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50" windowWidth="14805" windowHeight="7965" tabRatio="714"/>
  </bookViews>
  <sheets>
    <sheet name="中西區" sheetId="2" r:id="rId1"/>
    <sheet name="灣仔區" sheetId="3" r:id="rId2"/>
    <sheet name="東區" sheetId="4" r:id="rId3"/>
    <sheet name="南區" sheetId="5" r:id="rId4"/>
    <sheet name="油尖旺區" sheetId="7" r:id="rId5"/>
    <sheet name="深水埗區" sheetId="8" r:id="rId6"/>
    <sheet name="九龍城區" sheetId="9" r:id="rId7"/>
    <sheet name="黃大仙區" sheetId="10" r:id="rId8"/>
    <sheet name="觀塘區" sheetId="11" r:id="rId9"/>
    <sheet name="葵青區" sheetId="12" r:id="rId10"/>
    <sheet name="荃灣區" sheetId="6" r:id="rId11"/>
    <sheet name="屯門區" sheetId="13" r:id="rId12"/>
    <sheet name="元朗區" sheetId="14" r:id="rId13"/>
    <sheet name="北區" sheetId="15" r:id="rId14"/>
    <sheet name="大埔區" sheetId="16" r:id="rId15"/>
    <sheet name="沙田區" sheetId="17" r:id="rId16"/>
    <sheet name="西貢區" sheetId="18" r:id="rId17"/>
    <sheet name="離島區" sheetId="19" r:id="rId18"/>
    <sheet name="甲部選校" sheetId="20" r:id="rId19"/>
    <sheet name="Statistics" sheetId="21" r:id="rId20"/>
  </sheets>
  <calcPr calcId="162913"/>
</workbook>
</file>

<file path=xl/calcChain.xml><?xml version="1.0" encoding="utf-8"?>
<calcChain xmlns="http://schemas.openxmlformats.org/spreadsheetml/2006/main">
  <c r="B19" i="21" l="1"/>
  <c r="L5" i="16" l="1"/>
  <c r="L6" i="19" l="1"/>
  <c r="L5" i="19"/>
  <c r="L6" i="18"/>
  <c r="L5" i="18"/>
  <c r="L6" i="17"/>
  <c r="L5" i="17"/>
  <c r="L6" i="16"/>
  <c r="L6" i="15"/>
  <c r="L5" i="15"/>
  <c r="L6" i="14"/>
  <c r="L5" i="14"/>
  <c r="L6" i="13"/>
  <c r="L5" i="13"/>
  <c r="L6" i="6" l="1"/>
  <c r="L5" i="6"/>
  <c r="L6" i="12"/>
  <c r="L5" i="12"/>
  <c r="L6" i="11" l="1"/>
  <c r="L5" i="11"/>
  <c r="L6" i="10"/>
  <c r="L5" i="10"/>
  <c r="L6" i="9"/>
  <c r="L5" i="9"/>
  <c r="L6" i="8"/>
  <c r="L5" i="8"/>
  <c r="L6" i="7"/>
  <c r="L5" i="7"/>
  <c r="L6" i="5"/>
  <c r="L5" i="5"/>
  <c r="L6" i="4"/>
  <c r="L5" i="4"/>
  <c r="L6" i="3" l="1"/>
  <c r="L6" i="2"/>
  <c r="L5" i="3"/>
  <c r="L5" i="2"/>
</calcChain>
</file>

<file path=xl/sharedStrings.xml><?xml version="1.0" encoding="utf-8"?>
<sst xmlns="http://schemas.openxmlformats.org/spreadsheetml/2006/main" count="7308" uniqueCount="545">
  <si>
    <t>明愛胡振中中學</t>
  </si>
  <si>
    <t>中西區</t>
  </si>
  <si>
    <t>南區</t>
  </si>
  <si>
    <t>男女</t>
  </si>
  <si>
    <t>3C</t>
  </si>
  <si>
    <t>資助</t>
  </si>
  <si>
    <t>英皇書院</t>
  </si>
  <si>
    <t>男校</t>
  </si>
  <si>
    <t>1A</t>
  </si>
  <si>
    <t>官立</t>
  </si>
  <si>
    <t>樂善堂梁銶琚書院</t>
  </si>
  <si>
    <t>2C</t>
  </si>
  <si>
    <t>高主教書院</t>
  </si>
  <si>
    <t>1C</t>
  </si>
  <si>
    <t>聖嘉勒女書院</t>
  </si>
  <si>
    <t>女校</t>
  </si>
  <si>
    <t>1B</t>
  </si>
  <si>
    <t>聖若瑟英文書院</t>
  </si>
  <si>
    <t>聖類斯中學</t>
  </si>
  <si>
    <t>聖士提反堂中學</t>
  </si>
  <si>
    <t>3B</t>
  </si>
  <si>
    <t>聖士提反女子中學</t>
  </si>
  <si>
    <t>英華女學校</t>
  </si>
  <si>
    <t>佛教黃鳳翎中學</t>
  </si>
  <si>
    <t>灣仔區</t>
  </si>
  <si>
    <t>何東中學</t>
  </si>
  <si>
    <t>2B</t>
  </si>
  <si>
    <t>嶺南中學</t>
  </si>
  <si>
    <t>東區</t>
  </si>
  <si>
    <t>皇仁書院</t>
  </si>
  <si>
    <t>玫瑰崗學校</t>
  </si>
  <si>
    <t>3A</t>
  </si>
  <si>
    <t>聖公會鄧肇堅中學</t>
  </si>
  <si>
    <t>鄧肇堅維多利亞官立中學</t>
  </si>
  <si>
    <t>2A</t>
  </si>
  <si>
    <t>香港真光中學</t>
  </si>
  <si>
    <t>庇理羅士女子中學</t>
  </si>
  <si>
    <t>張振興伉儷書院</t>
  </si>
  <si>
    <t>金文泰中學</t>
  </si>
  <si>
    <t>文理書院(香港)</t>
  </si>
  <si>
    <t>北角協同中學</t>
  </si>
  <si>
    <t>嶺南衡怡紀念中學</t>
  </si>
  <si>
    <t>閩僑中學</t>
  </si>
  <si>
    <t>明愛柴灣馬登基金中學</t>
  </si>
  <si>
    <t>寶血女子中學</t>
  </si>
  <si>
    <t>聖貞德中學</t>
  </si>
  <si>
    <t>東華三院李潤田紀念中學</t>
  </si>
  <si>
    <t>香港仔浸信會呂明才書院</t>
  </si>
  <si>
    <t>香港仔工業學校</t>
  </si>
  <si>
    <t>明愛莊月明中學</t>
  </si>
  <si>
    <t>香港真光書院</t>
  </si>
  <si>
    <t>嘉諾撒培德書院</t>
  </si>
  <si>
    <t>培英中學</t>
  </si>
  <si>
    <t>聖公會呂明才中學</t>
  </si>
  <si>
    <t>嘉諾撒聖心書院</t>
  </si>
  <si>
    <t>新會商會陳白沙紀念中學</t>
  </si>
  <si>
    <t>聖伯多祿中學</t>
  </si>
  <si>
    <t>余振強紀念第二中學</t>
  </si>
  <si>
    <t>伊斯蘭脫維善紀念中學</t>
  </si>
  <si>
    <t>官立嘉道理爵士中學(西九龍)</t>
  </si>
  <si>
    <t>油尖旺區</t>
  </si>
  <si>
    <t>蘇浙公學</t>
  </si>
  <si>
    <t>直資</t>
  </si>
  <si>
    <t>培僑中學</t>
  </si>
  <si>
    <t>漢華中學</t>
  </si>
  <si>
    <t>香港航海學校</t>
  </si>
  <si>
    <t>東華三院馬振玉紀念中學</t>
  </si>
  <si>
    <t>元朗區</t>
  </si>
  <si>
    <t>明愛馬鞍山中學</t>
  </si>
  <si>
    <t>沙田區</t>
  </si>
  <si>
    <t>炮台山循道衛理中學</t>
  </si>
  <si>
    <t>香港鄧鏡波書院</t>
  </si>
  <si>
    <t>瑪利曼中學</t>
  </si>
  <si>
    <t>嘉諾撒聖方濟各書院</t>
  </si>
  <si>
    <t>聖保祿中學</t>
  </si>
  <si>
    <t>香港華仁書院</t>
  </si>
  <si>
    <t>中華基督教會桂華山中學</t>
  </si>
  <si>
    <t>聖公會李福慶中學</t>
  </si>
  <si>
    <t>筲箕灣官立中學</t>
  </si>
  <si>
    <t>筲箕灣東官立中學</t>
  </si>
  <si>
    <t>嘉諾撒書院</t>
  </si>
  <si>
    <t>張祝珊英文中學</t>
  </si>
  <si>
    <t>顯理中學</t>
  </si>
  <si>
    <t>香港中國婦女會中學</t>
  </si>
  <si>
    <t>慈幼英文學校</t>
  </si>
  <si>
    <t>聖馬可中學</t>
  </si>
  <si>
    <t>衛理中學</t>
  </si>
  <si>
    <t>佛教何南金中學</t>
  </si>
  <si>
    <t>觀塘區</t>
  </si>
  <si>
    <t>福建中學(小西灣)</t>
  </si>
  <si>
    <t>港島民生書院</t>
  </si>
  <si>
    <t>中華傳道會劉永生中學</t>
  </si>
  <si>
    <t>西貢區</t>
  </si>
  <si>
    <t>聖公會聖馬利亞堂莫慶堯中學</t>
  </si>
  <si>
    <t>深水埗區</t>
  </si>
  <si>
    <t>港九潮州公會中學</t>
  </si>
  <si>
    <t>九龍三育中學</t>
  </si>
  <si>
    <t>麗澤中學</t>
  </si>
  <si>
    <t>世界龍岡學校劉皇發中學</t>
  </si>
  <si>
    <t>基督教香港信義會信義中學</t>
  </si>
  <si>
    <t>循道中學</t>
  </si>
  <si>
    <t>中華基督教會銘基書院</t>
  </si>
  <si>
    <t>天主教新民書院</t>
  </si>
  <si>
    <t>伊利沙伯中學</t>
  </si>
  <si>
    <t>聖公會諸聖中學</t>
  </si>
  <si>
    <t>按位津貼</t>
  </si>
  <si>
    <t>聖芳濟書院</t>
  </si>
  <si>
    <t>嘉諾撒聖瑪利書院</t>
  </si>
  <si>
    <t>真光女書院</t>
  </si>
  <si>
    <t>九龍華仁書院</t>
  </si>
  <si>
    <t>陳樹渠紀念中學</t>
  </si>
  <si>
    <t>中聖書院</t>
  </si>
  <si>
    <t>廠商會中學</t>
  </si>
  <si>
    <t>路德會協同中學</t>
  </si>
  <si>
    <t>香港四邑商工總會黃棣珊紀念中學</t>
  </si>
  <si>
    <t>九龍工業學校</t>
  </si>
  <si>
    <t>中華基督教會銘賢書院</t>
  </si>
  <si>
    <t>天主教南華中學</t>
  </si>
  <si>
    <t>東華三院張明添中學</t>
  </si>
  <si>
    <t>匯基書院</t>
  </si>
  <si>
    <t>惠僑英文中學</t>
  </si>
  <si>
    <t>聖公會聖匠中學</t>
  </si>
  <si>
    <t>九龍城區</t>
  </si>
  <si>
    <t>何文田官立中學</t>
  </si>
  <si>
    <t>賽馬會官立中學</t>
  </si>
  <si>
    <t>喇沙書院</t>
  </si>
  <si>
    <t>新亞中學</t>
  </si>
  <si>
    <t>香港培道中學</t>
  </si>
  <si>
    <t>聖公會聖三一堂中學</t>
  </si>
  <si>
    <t>聖公會蔡功譜中學</t>
  </si>
  <si>
    <t>東華三院黃笏南中學</t>
  </si>
  <si>
    <t>鄧鏡波學校</t>
  </si>
  <si>
    <t>中華基督教會扶輪中學</t>
  </si>
  <si>
    <t>黃大仙區</t>
  </si>
  <si>
    <t>聖文德書院</t>
  </si>
  <si>
    <t>香港布廠商會朱石麟中學</t>
  </si>
  <si>
    <t>梁文燕紀念中學(沙田)</t>
  </si>
  <si>
    <t>保良局胡忠中學</t>
  </si>
  <si>
    <t>台山商會中學</t>
  </si>
  <si>
    <t>勞工子弟中學</t>
  </si>
  <si>
    <t>香島中學</t>
  </si>
  <si>
    <t>保良局唐乃勤初中書院</t>
  </si>
  <si>
    <t>中華基督教會基道中學</t>
  </si>
  <si>
    <t>佛教志蓮中學</t>
  </si>
  <si>
    <t>將軍澳香島中學</t>
  </si>
  <si>
    <t>佛教大雄中學</t>
  </si>
  <si>
    <t>長沙灣天主教英文中學</t>
  </si>
  <si>
    <t>寶血會上智英文書院</t>
  </si>
  <si>
    <t>瑪利諾神父教會學校</t>
  </si>
  <si>
    <t>聖母玫瑰書院</t>
  </si>
  <si>
    <t>德貞女子中學</t>
  </si>
  <si>
    <t>旅港開平商會中學</t>
  </si>
  <si>
    <t>九龍塘學校(中學部)</t>
  </si>
  <si>
    <t>禮賢會彭學高紀念中學</t>
  </si>
  <si>
    <t>何明華會督銀禧中學</t>
  </si>
  <si>
    <t>余振強紀念中學</t>
  </si>
  <si>
    <t>中華基督教會基協中學</t>
  </si>
  <si>
    <t>荃灣官立中學</t>
  </si>
  <si>
    <t>荃灣區</t>
  </si>
  <si>
    <t>佛教覺光法師中學</t>
  </si>
  <si>
    <t>佛教黃允畋中學</t>
  </si>
  <si>
    <t>青年會書院</t>
  </si>
  <si>
    <t>香港九龍塘基督教中華宣道會鄭榮之中學</t>
  </si>
  <si>
    <t>聖母無玷聖心書院</t>
  </si>
  <si>
    <t>樂道中學</t>
  </si>
  <si>
    <t>樂善堂楊葛小琳中學</t>
  </si>
  <si>
    <t>五旬節林漢光中學</t>
  </si>
  <si>
    <t>保良局朱敬文中學</t>
  </si>
  <si>
    <t>沙田培英中學</t>
  </si>
  <si>
    <t>沙田官立中學</t>
  </si>
  <si>
    <t>沙田循道衛理中學</t>
  </si>
  <si>
    <t>沙田崇真中學</t>
  </si>
  <si>
    <t>東華三院馮黃鳳亭中學</t>
  </si>
  <si>
    <t>香港中國婦女會馮堯敬紀念中學</t>
  </si>
  <si>
    <t>德雅中學</t>
  </si>
  <si>
    <t>迦密中學</t>
  </si>
  <si>
    <t>陳瑞祺(喇沙)書院</t>
  </si>
  <si>
    <t>嘉諾撒聖家書院</t>
  </si>
  <si>
    <t>九龍真光中學</t>
  </si>
  <si>
    <t>瑪利諾修院學校(中學部)</t>
  </si>
  <si>
    <t>民生書院</t>
  </si>
  <si>
    <t>聖母院書院</t>
  </si>
  <si>
    <t>五旬節中學</t>
  </si>
  <si>
    <t>香港培正中學</t>
  </si>
  <si>
    <t>聖羅撒書院</t>
  </si>
  <si>
    <t>德蘭中學</t>
  </si>
  <si>
    <t>順德聯誼總會胡兆熾中學</t>
  </si>
  <si>
    <t>基督教女青年會丘佐榮中學</t>
  </si>
  <si>
    <t>華英中學</t>
  </si>
  <si>
    <t>文理書院(九龍)</t>
  </si>
  <si>
    <t>樂善堂余近卿中學</t>
  </si>
  <si>
    <t>龍翔官立中學</t>
  </si>
  <si>
    <t>保良局第一張永慶中學</t>
  </si>
  <si>
    <t>五邑司徒浩中學</t>
  </si>
  <si>
    <t>寧波第二中學</t>
  </si>
  <si>
    <t>聖若瑟英文中學</t>
  </si>
  <si>
    <t>香港道教聯合會青松中學</t>
  </si>
  <si>
    <t>基督書院</t>
  </si>
  <si>
    <t>東莞工商總會劉百樂中學</t>
  </si>
  <si>
    <t>五育中學</t>
  </si>
  <si>
    <t>聖公會曾肇添中學</t>
  </si>
  <si>
    <t>東華三院黃鳳翎中學</t>
  </si>
  <si>
    <t>東華三院邱金元中學</t>
  </si>
  <si>
    <t>曾璧山中學</t>
  </si>
  <si>
    <t>香港中文大學校友會聯會陳震夏中學</t>
  </si>
  <si>
    <t>佛教孔仙洲紀念中學</t>
  </si>
  <si>
    <t>彩虹邨天主教英文中學</t>
  </si>
  <si>
    <t>中華基督教會協和書院</t>
  </si>
  <si>
    <t>可立中學(嗇色園主辦)</t>
  </si>
  <si>
    <t>潔心林炳炎中學</t>
  </si>
  <si>
    <t>李求恩紀念中學</t>
  </si>
  <si>
    <t>樂善堂王仲銘中學</t>
  </si>
  <si>
    <t>天主教伍華中學</t>
  </si>
  <si>
    <t>聖母書院</t>
  </si>
  <si>
    <t>香港神託會培敦中學</t>
  </si>
  <si>
    <t>聖公會聖本德中學</t>
  </si>
  <si>
    <t>德愛中學</t>
  </si>
  <si>
    <t>五旬節聖潔會永光書院</t>
  </si>
  <si>
    <t>救世軍卜維廉中學</t>
  </si>
  <si>
    <t>香港聖公會何明華會督中學</t>
  </si>
  <si>
    <t>觀塘官立中學</t>
  </si>
  <si>
    <t>瑪利諾中學</t>
  </si>
  <si>
    <t>慕光英文書院</t>
  </si>
  <si>
    <t>浸信會呂明才中學</t>
  </si>
  <si>
    <t>潮州會館中學</t>
  </si>
  <si>
    <t>天主教郭得勝中學</t>
  </si>
  <si>
    <t>馬鞍山聖若瑟中學</t>
  </si>
  <si>
    <t>馬鞍山崇真中學</t>
  </si>
  <si>
    <t>博愛醫院陳楷紀念中學</t>
  </si>
  <si>
    <t>聖公會林裘謀中學</t>
  </si>
  <si>
    <t>仁濟醫院董之英紀念中學</t>
  </si>
  <si>
    <t>天主教鳴遠中學</t>
  </si>
  <si>
    <t>新界西貢坑口區鄭植之中學</t>
  </si>
  <si>
    <t>港澳信義會慕德中學</t>
  </si>
  <si>
    <t>西貢崇真天主教學校(中學部)</t>
  </si>
  <si>
    <t>仁濟醫院靚次伯紀念中學</t>
  </si>
  <si>
    <t>保良局何蔭棠中學</t>
  </si>
  <si>
    <t>中華基督教會蒙民偉書院</t>
  </si>
  <si>
    <t>中華基督教會基智中學</t>
  </si>
  <si>
    <t>高雷中學</t>
  </si>
  <si>
    <t>觀塘功樂官立中學</t>
  </si>
  <si>
    <t>觀塘瑪利諾書院</t>
  </si>
  <si>
    <t>梁式芝書院</t>
  </si>
  <si>
    <t>寧波公學</t>
  </si>
  <si>
    <t>新生命教育協會呂郭碧鳳中學</t>
  </si>
  <si>
    <t>聖公會基孝中學</t>
  </si>
  <si>
    <t>聖公會梁季彜中學</t>
  </si>
  <si>
    <t>順利天主教中學</t>
  </si>
  <si>
    <t>聖言中學</t>
  </si>
  <si>
    <t>聖安當女書院</t>
  </si>
  <si>
    <t>聖傑靈女子中學</t>
  </si>
  <si>
    <t>藍田聖保祿中學</t>
  </si>
  <si>
    <t>基督教聖約教會堅樂中學</t>
  </si>
  <si>
    <t>迦密主恩中學</t>
  </si>
  <si>
    <t>景嶺書院</t>
  </si>
  <si>
    <t>保良局甲子何玉清中學</t>
  </si>
  <si>
    <t>東華三院呂潤財紀念中學</t>
  </si>
  <si>
    <t>將軍澳官立中學</t>
  </si>
  <si>
    <t>威靈頓教育機構張沛松紀念中學</t>
  </si>
  <si>
    <t>順德聯誼總會鄭裕彤中學</t>
  </si>
  <si>
    <t>香港道教聯合會圓玄學院第三中學</t>
  </si>
  <si>
    <t>馬錦明慈善基金馬陳端喜紀念中學</t>
  </si>
  <si>
    <t>基督教宣道會宣基中學</t>
  </si>
  <si>
    <t>仁濟醫院王華湘中學</t>
  </si>
  <si>
    <t>博愛醫院八十週年鄧英喜中學</t>
  </si>
  <si>
    <t>天主教普照中學</t>
  </si>
  <si>
    <t>寶覺中學</t>
  </si>
  <si>
    <t>仁濟醫院羅陳楚思中學</t>
  </si>
  <si>
    <t>香海正覺蓮社佛教正覺中學</t>
  </si>
  <si>
    <t>葵青區</t>
  </si>
  <si>
    <t>中華基督教會燕京書院</t>
  </si>
  <si>
    <t>佛教善德英文中學</t>
  </si>
  <si>
    <t>佛教葉紀南紀念中學</t>
  </si>
  <si>
    <t>明愛聖若瑟中學</t>
  </si>
  <si>
    <t>迦密愛禮信中學</t>
  </si>
  <si>
    <t>中華基督教會全完中學</t>
  </si>
  <si>
    <t>中華傳道會安柱中學</t>
  </si>
  <si>
    <t>棉紡會中學</t>
  </si>
  <si>
    <t>天主教母佑會蕭明中學</t>
  </si>
  <si>
    <t>香港四邑商工總會陳南昌紀念中學</t>
  </si>
  <si>
    <t>香港道教聯合會圓玄學院第一中學</t>
  </si>
  <si>
    <t>裘錦秋中學(葵涌)</t>
  </si>
  <si>
    <t>葵涌蘇浙公學</t>
  </si>
  <si>
    <t>葵涌循道中學</t>
  </si>
  <si>
    <t>荔景天主教中學</t>
  </si>
  <si>
    <t>聖公會林護紀念中學</t>
  </si>
  <si>
    <t>中華傳道會李賢堯紀念中學</t>
  </si>
  <si>
    <t>嶺南鍾榮光博士紀念中學</t>
  </si>
  <si>
    <t>獅子會中學</t>
  </si>
  <si>
    <t>樂善堂顧超文中學</t>
  </si>
  <si>
    <t>樂善堂梁植偉紀念中學</t>
  </si>
  <si>
    <t>保良局羅傑承(一九八三)中學</t>
  </si>
  <si>
    <t>保祿六世書院</t>
  </si>
  <si>
    <t>皇仁舊生會中學</t>
  </si>
  <si>
    <t>天主教慈幼會伍少梅中學</t>
  </si>
  <si>
    <t>石籬天主教中學</t>
  </si>
  <si>
    <t>順德聯誼總會李兆基中學</t>
  </si>
  <si>
    <t>東華三院陳兆民中學</t>
  </si>
  <si>
    <t>東華三院伍若瑜夫人紀念中學</t>
  </si>
  <si>
    <t>東華三院吳祥川紀念中學</t>
  </si>
  <si>
    <t>可風中學(嗇色園主辦)</t>
  </si>
  <si>
    <t>聖公會李炳中學</t>
  </si>
  <si>
    <t>東華三院鄺錫坤伉儷中學</t>
  </si>
  <si>
    <t>屯門區</t>
  </si>
  <si>
    <t>廖寶珊紀念書院</t>
  </si>
  <si>
    <t>路德會呂明才中學</t>
  </si>
  <si>
    <t>保良局李城璧中學</t>
  </si>
  <si>
    <t>保良局姚連生中學</t>
  </si>
  <si>
    <t>寶安商會王少清中學</t>
  </si>
  <si>
    <t>荃灣聖芳濟中學</t>
  </si>
  <si>
    <t>紡織學會美國商會胡漢輝中學</t>
  </si>
  <si>
    <t>博愛醫院歷屆總理聯誼會梁省德中學</t>
  </si>
  <si>
    <t>荃灣公立何傳耀紀念中學</t>
  </si>
  <si>
    <t>仁濟醫院林百欣中學</t>
  </si>
  <si>
    <t>沙田蘇浙公學</t>
  </si>
  <si>
    <t>香海正覺蓮社佛教梁植偉中學</t>
  </si>
  <si>
    <t>佛教沈香林紀念中學</t>
  </si>
  <si>
    <t>中華基督教會譚李麗芬紀念中學</t>
  </si>
  <si>
    <t>迦密唐賓南紀念中學</t>
  </si>
  <si>
    <t>宣道中學</t>
  </si>
  <si>
    <t>宣道會陳瑞芝紀念中學</t>
  </si>
  <si>
    <t>廠商會蔡章閣中學</t>
  </si>
  <si>
    <t>鐘聲慈善社胡陳金枝中學</t>
  </si>
  <si>
    <t>嗇色園主辦可藝中學</t>
  </si>
  <si>
    <t>中華基督教會何福堂書院</t>
  </si>
  <si>
    <t>裘錦秋中學(屯門)</t>
  </si>
  <si>
    <t>加拿大神召會嘉智中學</t>
  </si>
  <si>
    <t>路德會呂祥光中學</t>
  </si>
  <si>
    <t>妙法寺劉金龍中學</t>
  </si>
  <si>
    <t>明愛屯門馬登基金中學</t>
  </si>
  <si>
    <t>保良局百周年李兆忠紀念中學</t>
  </si>
  <si>
    <t>保良局董玉娣中學</t>
  </si>
  <si>
    <t>新會商會中學</t>
  </si>
  <si>
    <t>深培中學</t>
  </si>
  <si>
    <t>南屯門官立中學</t>
  </si>
  <si>
    <t>聖公會聖西門呂明才中學</t>
  </si>
  <si>
    <t>順德聯誼總會梁銶琚中學</t>
  </si>
  <si>
    <t>順德聯誼總會譚伯羽中學</t>
  </si>
  <si>
    <t>東華三院辛亥年總理中學</t>
  </si>
  <si>
    <t>東華三院邱子田紀念中學</t>
  </si>
  <si>
    <t>浸信會永隆中學</t>
  </si>
  <si>
    <t>崇真書院</t>
  </si>
  <si>
    <t>屯門天主教中學</t>
  </si>
  <si>
    <t>屯門官立中學</t>
  </si>
  <si>
    <t>仁愛堂陳黃淑芳紀念中學</t>
  </si>
  <si>
    <t>仁濟醫院第二中學</t>
  </si>
  <si>
    <t>仁愛堂田家炳中學</t>
  </si>
  <si>
    <t>恩平工商會李琳明中學</t>
  </si>
  <si>
    <t>新界鄉議局元朗區中學</t>
  </si>
  <si>
    <t>伯裘書院</t>
  </si>
  <si>
    <t>馬錦明慈善基金馬可賓紀念中學</t>
  </si>
  <si>
    <t>新生命教育協會平安福音中學</t>
  </si>
  <si>
    <t>青松侯寶垣中學</t>
  </si>
  <si>
    <t>天水圍香島中學</t>
  </si>
  <si>
    <t>伯特利中學</t>
  </si>
  <si>
    <t>明愛元朗陳震夏中學</t>
  </si>
  <si>
    <t>趙聿修紀念中學</t>
  </si>
  <si>
    <t>香港中文大學校友會聯會張煊昌中學</t>
  </si>
  <si>
    <t>路德會西門英才中學</t>
  </si>
  <si>
    <t>可道中學(嗇色園主辦)</t>
  </si>
  <si>
    <t>裘錦秋中學(元朗)</t>
  </si>
  <si>
    <t>中華基督教會基朗中學</t>
  </si>
  <si>
    <t>中華基督教會基元中學</t>
  </si>
  <si>
    <t>圓玄學院妙法寺內明陳呂重德紀念中學</t>
  </si>
  <si>
    <t>博愛醫院鄧佩瓊紀念中學</t>
  </si>
  <si>
    <t>天主教培聖中學</t>
  </si>
  <si>
    <t>伊利沙伯中學舊生會中學</t>
  </si>
  <si>
    <t>聖公會白約翰會督中學</t>
  </si>
  <si>
    <t>十八鄉鄉事委員會公益社中學</t>
  </si>
  <si>
    <t>天主教崇德英文書院</t>
  </si>
  <si>
    <t>東華三院郭一葦中學</t>
  </si>
  <si>
    <t>東華三院盧幹庭紀念中學</t>
  </si>
  <si>
    <t>香港管理專業協會羅桂祥中學</t>
  </si>
  <si>
    <t>天水圍官立中學</t>
  </si>
  <si>
    <t>基督教香港信義會元朗信義中學</t>
  </si>
  <si>
    <t>元朗商會中學</t>
  </si>
  <si>
    <t>元朗公立中學</t>
  </si>
  <si>
    <t>大埔三育中學</t>
  </si>
  <si>
    <t>大埔區</t>
  </si>
  <si>
    <t>佛教茂峰法師紀念中學</t>
  </si>
  <si>
    <t>賽馬會毅智書院</t>
  </si>
  <si>
    <t>元朗公立中學校友會鄧兆棠中學</t>
  </si>
  <si>
    <t>天水圍循道衛理中學</t>
  </si>
  <si>
    <t>順德聯誼總會翁祐中學</t>
  </si>
  <si>
    <t>元朗天主教中學</t>
  </si>
  <si>
    <t>中華基督教會方潤華中學</t>
  </si>
  <si>
    <t>伊利沙伯中學舊生會湯國華中學</t>
  </si>
  <si>
    <t>金巴崙長老會耀道中學</t>
  </si>
  <si>
    <t>香海正覺蓮社佛教馬錦燦紀念英文中學</t>
  </si>
  <si>
    <t>北區</t>
  </si>
  <si>
    <t>明愛粉嶺陳震夏中學</t>
  </si>
  <si>
    <t>新界喇沙中學</t>
  </si>
  <si>
    <t>粉嶺官立中學</t>
  </si>
  <si>
    <t>基督教香港信義會心誠中學</t>
  </si>
  <si>
    <t>鳳溪廖萬石堂中學</t>
  </si>
  <si>
    <t>鳳溪第一中學</t>
  </si>
  <si>
    <t>香港道教聯合會鄧顯紀念中學</t>
  </si>
  <si>
    <t>中華基督教會基新中學</t>
  </si>
  <si>
    <t>保良局馬錦明中學</t>
  </si>
  <si>
    <t>聖公會陳融中學</t>
  </si>
  <si>
    <t>上水官立中學</t>
  </si>
  <si>
    <t>聖芳濟各書院</t>
  </si>
  <si>
    <t>東華三院甲寅年總理中學</t>
  </si>
  <si>
    <t>東華三院李嘉誠中學</t>
  </si>
  <si>
    <t>田家炳中學</t>
  </si>
  <si>
    <t>神召會康樂中學</t>
  </si>
  <si>
    <t>佛教大光慈航中學</t>
  </si>
  <si>
    <t>中華基督教會馮梁結紀念中學</t>
  </si>
  <si>
    <t>迦密柏雨中學</t>
  </si>
  <si>
    <t>孔教學院大成何郭佩珍中學</t>
  </si>
  <si>
    <t>香港道教聯合會圓玄學院第二中學</t>
  </si>
  <si>
    <t>香港紅卍字會大埔卍慈中學</t>
  </si>
  <si>
    <t>香港教師會李興貴中學</t>
  </si>
  <si>
    <t>南亞路德會沐恩中學</t>
  </si>
  <si>
    <t>救恩書院</t>
  </si>
  <si>
    <t>新界鄉議局大埔區中學</t>
  </si>
  <si>
    <t>聖公會莫壽增會督中學</t>
  </si>
  <si>
    <t>恩主教書院</t>
  </si>
  <si>
    <t>王肇枝中學</t>
  </si>
  <si>
    <t>宣道會陳朱素華紀念中學</t>
  </si>
  <si>
    <t>迦密聖道中學</t>
  </si>
  <si>
    <t>中華聖潔會靈風中學</t>
  </si>
  <si>
    <t>粉嶺禮賢會中學</t>
  </si>
  <si>
    <t>靈糧堂劉梅軒中學</t>
  </si>
  <si>
    <t>粉嶺救恩書院</t>
  </si>
  <si>
    <t>風采中學(教育評議會主辦)</t>
  </si>
  <si>
    <t>港九街坊婦女會孫方中書院</t>
  </si>
  <si>
    <t>離島區</t>
  </si>
  <si>
    <t>佛教慧因法師紀念中學</t>
  </si>
  <si>
    <t>長洲官立中學</t>
  </si>
  <si>
    <t>嗇色園主辦可譽中學暨可譽小學</t>
  </si>
  <si>
    <t>保良局馬錦明夫人章馥仙中學</t>
  </si>
  <si>
    <t>東涌天主教學校</t>
  </si>
  <si>
    <t>靈糧堂怡文中學</t>
  </si>
  <si>
    <t>香港教育工作者聯會黃楚標中學</t>
  </si>
  <si>
    <t>School</t>
    <phoneticPr fontId="1" type="noConversion"/>
  </si>
  <si>
    <t>Band</t>
    <phoneticPr fontId="1" type="noConversion"/>
  </si>
  <si>
    <t>Open</t>
    <phoneticPr fontId="1" type="noConversion"/>
  </si>
  <si>
    <t>Resv</t>
    <phoneticPr fontId="1" type="noConversion"/>
  </si>
  <si>
    <t>Code</t>
    <phoneticPr fontId="1" type="noConversion"/>
  </si>
  <si>
    <t>School</t>
    <phoneticPr fontId="1" type="noConversion"/>
  </si>
  <si>
    <t>Places</t>
    <phoneticPr fontId="1" type="noConversion"/>
  </si>
  <si>
    <t>Gender</t>
    <phoneticPr fontId="1" type="noConversion"/>
  </si>
  <si>
    <t>District</t>
    <phoneticPr fontId="1" type="noConversion"/>
  </si>
  <si>
    <t>Band</t>
    <phoneticPr fontId="1" type="noConversion"/>
  </si>
  <si>
    <t>Type</t>
    <phoneticPr fontId="1" type="noConversion"/>
  </si>
  <si>
    <t>不受學校網限制選校名單</t>
  </si>
  <si>
    <t>▲</t>
  </si>
  <si>
    <t>荃灣區〈NT2〉乙部選校名單</t>
    <phoneticPr fontId="1" type="noConversion"/>
  </si>
  <si>
    <t>中西區〈HK1〉乙部選校名單</t>
    <phoneticPr fontId="1" type="noConversion"/>
  </si>
  <si>
    <t>灣仔區〈HK2〉乙部選校名單</t>
    <phoneticPr fontId="1" type="noConversion"/>
  </si>
  <si>
    <t>學校總數</t>
  </si>
  <si>
    <t>乙部預留學位</t>
    <phoneticPr fontId="1" type="noConversion"/>
  </si>
  <si>
    <t>統一派位預留總額</t>
    <phoneticPr fontId="1" type="noConversion"/>
  </si>
  <si>
    <t>甲部預留學位</t>
    <phoneticPr fontId="1" type="noConversion"/>
  </si>
  <si>
    <t>預留給本區總額</t>
    <phoneticPr fontId="1" type="noConversion"/>
  </si>
  <si>
    <t>參與學校總數</t>
    <phoneticPr fontId="1" type="noConversion"/>
  </si>
  <si>
    <t>直資學校不選不派</t>
    <phoneticPr fontId="1" type="noConversion"/>
  </si>
  <si>
    <t>這些學校不選不派</t>
    <phoneticPr fontId="1" type="noConversion"/>
  </si>
  <si>
    <t>資助學校不選不派</t>
  </si>
  <si>
    <t>南區〈HK4〉乙部選校名單</t>
    <phoneticPr fontId="1" type="noConversion"/>
  </si>
  <si>
    <t>油尖旺區〈KL1〉乙部選校名單</t>
    <phoneticPr fontId="1" type="noConversion"/>
  </si>
  <si>
    <t>深水埗區〈KL2〉乙部選校名單</t>
    <phoneticPr fontId="1" type="noConversion"/>
  </si>
  <si>
    <t>九龍城區〈KL3〉乙部選校名單</t>
    <phoneticPr fontId="1" type="noConversion"/>
  </si>
  <si>
    <t>黃大仙區〈KL4〉乙部選校名單</t>
    <phoneticPr fontId="1" type="noConversion"/>
  </si>
  <si>
    <t>觀塘區〈KL5〉乙部選校名單</t>
    <phoneticPr fontId="1" type="noConversion"/>
  </si>
  <si>
    <t>葵青區〈NT1〉乙部選校名單</t>
    <phoneticPr fontId="1" type="noConversion"/>
  </si>
  <si>
    <t>直資學校不選不派</t>
    <phoneticPr fontId="1" type="noConversion"/>
  </si>
  <si>
    <t>屯門區〈NT3〉乙部選校名單</t>
    <phoneticPr fontId="1" type="noConversion"/>
  </si>
  <si>
    <t>元朗區〈NT4〉乙部選校名單</t>
    <phoneticPr fontId="1" type="noConversion"/>
  </si>
  <si>
    <t>北區〈NT5〉乙部選校名單</t>
    <phoneticPr fontId="1" type="noConversion"/>
  </si>
  <si>
    <t>大埔區〈NT6〉乙部選校名單</t>
    <phoneticPr fontId="1" type="noConversion"/>
  </si>
  <si>
    <t>沙田區〈NT7〉乙部選校名單</t>
    <phoneticPr fontId="1" type="noConversion"/>
  </si>
  <si>
    <t>西貢區〈NT8〉乙部選校名單</t>
    <phoneticPr fontId="1" type="noConversion"/>
  </si>
  <si>
    <t>離島區〈NT9〉乙部選校名單</t>
    <phoneticPr fontId="1" type="noConversion"/>
  </si>
  <si>
    <t>組別分類只作參考，而且資訊來自多個不同途徑，人云亦云，請用戶小心求證，不要盡信。</t>
  </si>
  <si>
    <t>中學收生情況年年不同，網站對於錯誤的組別估計，不會承擔任何責任。</t>
  </si>
  <si>
    <r>
      <rPr>
        <b/>
        <sz val="11"/>
        <color rgb="FFFF0000"/>
        <rFont val="新細明體"/>
        <family val="1"/>
        <charset val="136"/>
        <scheme val="minor"/>
      </rPr>
      <t>使用注意</t>
    </r>
    <r>
      <rPr>
        <sz val="11"/>
        <color theme="9" tint="-0.499984740745262"/>
        <rFont val="新細明體"/>
        <family val="1"/>
        <charset val="136"/>
        <scheme val="minor"/>
      </rPr>
      <t>：中學本身没有組別之分，這裡顯示的組別，是估計中學大概會收到什麼組別的小六學生。</t>
    </r>
    <phoneticPr fontId="1" type="noConversion"/>
  </si>
  <si>
    <t>派位數據來源：不受學校網限制選校手冊</t>
  </si>
  <si>
    <t>派位數據來源：中學一覽表 HK1</t>
  </si>
  <si>
    <t>派位數據來源：中學一覽表 HK2</t>
  </si>
  <si>
    <t>派位數據來源：中學一覽表 HK3</t>
  </si>
  <si>
    <t>派位數據來源：中學一覽表 HK4</t>
  </si>
  <si>
    <t>派位數據來源：中學一覽表 KL1</t>
  </si>
  <si>
    <t>派位數據來源：中學一覽表 KL2</t>
  </si>
  <si>
    <t>派位數據來源：中學一覽表 KL3</t>
  </si>
  <si>
    <t>派位數據來源：中學一覽表 KL4</t>
  </si>
  <si>
    <t>派位數據來源：中學一覽表 KL5</t>
  </si>
  <si>
    <t>派位數據來源：中學一覽表 NT1</t>
  </si>
  <si>
    <t>派位數據來源：中學一覽表 NT2</t>
  </si>
  <si>
    <t>派位數據來源：中學一覽表 NT3</t>
  </si>
  <si>
    <t>派位數據來源：中學一覽表 NT4</t>
  </si>
  <si>
    <t>派位數據來源：中學一覽表 NT5</t>
  </si>
  <si>
    <t>派位數據來源：中學一覽表 NT6</t>
  </si>
  <si>
    <t>派位數據來源：中學一覽表 NT7</t>
  </si>
  <si>
    <t>派位數據來源：中學一覽表 NT8</t>
  </si>
  <si>
    <t>派位數據來源：中學一覽表 NT9</t>
  </si>
  <si>
    <t>循道衛理聯合教會李惠利中學</t>
  </si>
  <si>
    <t>該校主要取錄有嚴重學習困難的學生。</t>
  </si>
  <si>
    <t>▲</t>
    <phoneticPr fontId="1" type="noConversion"/>
  </si>
  <si>
    <t>http://www.edb.gov.hk/attachment/en/edu-system/primary-secondary/spa-systems/secondary-spa/general-info/USCHB_2018.pdf</t>
    <phoneticPr fontId="1" type="noConversion"/>
  </si>
  <si>
    <t>2016/2018 中學統一派位</t>
    <phoneticPr fontId="1" type="noConversion"/>
  </si>
  <si>
    <t>http://www.edb.gov.hk/attachment/en/edu-system/primary-secondary/spa-systems/secondary-spa/general-info/SSL_HK1_2018.pdf</t>
    <phoneticPr fontId="1" type="noConversion"/>
  </si>
  <si>
    <t>http://www.edb.gov.hk/attachment/en/edu-system/primary-secondary/spa-systems/secondary-spa/general-info/SSL_HK2_2018.pdf</t>
    <phoneticPr fontId="1" type="noConversion"/>
  </si>
  <si>
    <t>http://www.edb.gov.hk/attachment/en/edu-system/primary-secondary/spa-systems/secondary-spa/general-info/SSL_HK3_2018.pdf</t>
    <phoneticPr fontId="1" type="noConversion"/>
  </si>
  <si>
    <t>http://www.edb.gov.hk/attachment/en/edu-system/primary-secondary/spa-systems/secondary-spa/general-info/SSL_HK4_2018.pdf</t>
    <phoneticPr fontId="1" type="noConversion"/>
  </si>
  <si>
    <t>http://www.edb.gov.hk/attachment/en/edu-system/primary-secondary/spa-systems/secondary-spa/general-info/SSL_KL1_2018.pdf</t>
    <phoneticPr fontId="1" type="noConversion"/>
  </si>
  <si>
    <t>http://www.edb.gov.hk/attachment/en/edu-system/primary-secondary/spa-systems/secondary-spa/general-info/SSL_KL2_2018.pdf</t>
    <phoneticPr fontId="1" type="noConversion"/>
  </si>
  <si>
    <t>http://www.edb.gov.hk/attachment/en/edu-system/primary-secondary/spa-systems/secondary-spa/general-info/SSL_KL3_2018.pdf</t>
    <phoneticPr fontId="1" type="noConversion"/>
  </si>
  <si>
    <t>http://www.edb.gov.hk/attachment/en/edu-system/primary-secondary/spa-systems/secondary-spa/general-info/SSL_KL4_2018.pdf</t>
    <phoneticPr fontId="1" type="noConversion"/>
  </si>
  <si>
    <t>http://www.edb.gov.hk/attachment/en/edu-system/primary-secondary/spa-systems/secondary-spa/general-info/SSL_KL5_2018.pdf</t>
    <phoneticPr fontId="1" type="noConversion"/>
  </si>
  <si>
    <t>http://www.edb.gov.hk/attachment/en/edu-system/primary-secondary/spa-systems/secondary-spa/general-info/SSL_NT1_2018.pdf</t>
    <phoneticPr fontId="1" type="noConversion"/>
  </si>
  <si>
    <t>http://www.edb.gov.hk/attachment/en/edu-system/primary-secondary/spa-systems/secondary-spa/general-info/SSL_NT2_2018.pdf</t>
    <phoneticPr fontId="1" type="noConversion"/>
  </si>
  <si>
    <t>http://www.edb.gov.hk/attachment/en/edu-system/primary-secondary/spa-systems/secondary-spa/general-info/SSL_NT3_2018.pdf</t>
    <phoneticPr fontId="1" type="noConversion"/>
  </si>
  <si>
    <t>http://www.edb.gov.hk/attachment/en/edu-system/primary-secondary/spa-systems/secondary-spa/general-info/SSL_NT4_2018.pdf</t>
    <phoneticPr fontId="1" type="noConversion"/>
  </si>
  <si>
    <t>http://www.edb.gov.hk/attachment/en/edu-system/primary-secondary/spa-systems/secondary-spa/general-info/SSL_NT5_2018.pdf</t>
    <phoneticPr fontId="1" type="noConversion"/>
  </si>
  <si>
    <t>http://www.edb.gov.hk/attachment/en/edu-system/primary-secondary/spa-systems/secondary-spa/general-info/SSL_NT6_2018.pdf</t>
    <phoneticPr fontId="1" type="noConversion"/>
  </si>
  <si>
    <t>http://www.edb.gov.hk/attachment/en/edu-system/primary-secondary/spa-systems/secondary-spa/general-info/SSL_NT7_2018.pdf</t>
    <phoneticPr fontId="1" type="noConversion"/>
  </si>
  <si>
    <t>http://www.edb.gov.hk/attachment/en/edu-system/primary-secondary/spa-systems/secondary-spa/general-info/SSL_NT8_2018.pdf</t>
    <phoneticPr fontId="1" type="noConversion"/>
  </si>
  <si>
    <t>http://www.edb.gov.hk/attachment/en/edu-system/primary-secondary/spa-systems/secondary-spa/general-info/SSL_NT9_2018.pdf</t>
    <phoneticPr fontId="1" type="noConversion"/>
  </si>
  <si>
    <t xml:space="preserve"> </t>
  </si>
  <si>
    <t>直資學校不選不派</t>
    <phoneticPr fontId="1" type="noConversion"/>
  </si>
  <si>
    <t>東區〈HK3〉乙部選校名單</t>
    <phoneticPr fontId="1" type="noConversion"/>
  </si>
  <si>
    <t>將軍澳香島中學</t>
    <phoneticPr fontId="1" type="noConversion"/>
  </si>
  <si>
    <t>彩虹?天主教英文中學</t>
  </si>
  <si>
    <t>HK1</t>
    <phoneticPr fontId="1" type="noConversion"/>
  </si>
  <si>
    <t>HK2</t>
    <phoneticPr fontId="1" type="noConversion"/>
  </si>
  <si>
    <t>HK3</t>
    <phoneticPr fontId="1" type="noConversion"/>
  </si>
  <si>
    <t>HK4</t>
    <phoneticPr fontId="1" type="noConversion"/>
  </si>
  <si>
    <t>KL1</t>
    <phoneticPr fontId="1" type="noConversion"/>
  </si>
  <si>
    <t>KL2</t>
  </si>
  <si>
    <t>KL3</t>
  </si>
  <si>
    <t>KL4</t>
  </si>
  <si>
    <t>KL5</t>
  </si>
  <si>
    <t>NT1</t>
    <phoneticPr fontId="1" type="noConversion"/>
  </si>
  <si>
    <t>NT2</t>
    <phoneticPr fontId="1" type="noConversion"/>
  </si>
  <si>
    <t>NT3</t>
  </si>
  <si>
    <t>NT4</t>
  </si>
  <si>
    <t>NT5</t>
  </si>
  <si>
    <t>NT6</t>
  </si>
  <si>
    <t>NT7</t>
  </si>
  <si>
    <t>NT8</t>
  </si>
  <si>
    <t>NT9</t>
  </si>
  <si>
    <t>英中學額</t>
  </si>
  <si>
    <t>1C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</si>
</sst>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0" tint="-0.34998626667073579"/>
      <name val="新細明體"/>
      <family val="2"/>
      <scheme val="minor"/>
    </font>
    <font>
      <sz val="12"/>
      <color theme="0" tint="-0.34998626667073579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rgb="FF00B050"/>
      <name val="新細明體"/>
      <family val="1"/>
      <charset val="136"/>
      <scheme val="minor"/>
    </font>
    <font>
      <b/>
      <sz val="12"/>
      <color rgb="FF000099"/>
      <name val="新細明體"/>
      <family val="1"/>
      <charset val="136"/>
      <scheme val="minor"/>
    </font>
    <font>
      <b/>
      <sz val="12"/>
      <color rgb="FF0070C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0" tint="-0.499984740745262"/>
      <name val="新細明體"/>
      <family val="2"/>
      <scheme val="minor"/>
    </font>
    <font>
      <sz val="12"/>
      <color theme="0" tint="-0.499984740745262"/>
      <name val="新細明體"/>
      <family val="1"/>
      <charset val="136"/>
      <scheme val="minor"/>
    </font>
    <font>
      <b/>
      <sz val="11"/>
      <color rgb="FFFF0000"/>
      <name val="新細明體"/>
      <family val="1"/>
      <charset val="136"/>
      <scheme val="minor"/>
    </font>
    <font>
      <sz val="11"/>
      <color theme="9" tint="-0.499984740745262"/>
      <name val="新細明體"/>
      <family val="1"/>
      <charset val="136"/>
      <scheme val="minor"/>
    </font>
    <font>
      <sz val="12"/>
      <name val="新細明體"/>
      <family val="2"/>
      <scheme val="minor"/>
    </font>
    <font>
      <u/>
      <sz val="12"/>
      <color theme="10"/>
      <name val="新細明體"/>
      <family val="2"/>
      <scheme val="minor"/>
    </font>
    <font>
      <b/>
      <sz val="12"/>
      <color rgb="FF7030A0"/>
      <name val="新細明體"/>
      <family val="1"/>
      <charset val="136"/>
      <scheme val="minor"/>
    </font>
    <font>
      <sz val="12"/>
      <color theme="1" tint="0.499984740745262"/>
      <name val="新細明體"/>
      <family val="1"/>
      <charset val="136"/>
      <scheme val="minor"/>
    </font>
    <font>
      <sz val="12"/>
      <color theme="1" tint="0.499984740745262"/>
      <name val="新細明體"/>
      <family val="2"/>
      <scheme val="minor"/>
    </font>
    <font>
      <b/>
      <sz val="12"/>
      <color rgb="FF00B0F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sz val="12"/>
      <color theme="7" tint="-0.249977111117893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14999847407452621"/>
      </left>
      <right style="thin">
        <color theme="0" tint="-0.499984740745262"/>
      </right>
      <top style="medium">
        <color theme="1" tint="0.1499984740745262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 tint="0.14999847407452621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 tint="0.14999847407452621"/>
      </right>
      <top style="medium">
        <color theme="1" tint="0.14999847407452621"/>
      </top>
      <bottom style="thin">
        <color theme="0" tint="-0.499984740745262"/>
      </bottom>
      <diagonal/>
    </border>
    <border>
      <left style="medium">
        <color theme="1" tint="0.1499984740745262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 tint="0.14999847407452621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14999847407452621"/>
      </left>
      <right style="thin">
        <color theme="0" tint="-0.499984740745262"/>
      </right>
      <top style="thin">
        <color theme="0" tint="-0.499984740745262"/>
      </top>
      <bottom style="medium">
        <color theme="1" tint="0.1499984740745262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1" tint="0.14999847407452621"/>
      </bottom>
      <diagonal/>
    </border>
    <border>
      <left style="thin">
        <color theme="0" tint="-0.499984740745262"/>
      </left>
      <right style="medium">
        <color theme="1" tint="0.14999847407452621"/>
      </right>
      <top style="thin">
        <color theme="0" tint="-0.499984740745262"/>
      </top>
      <bottom style="medium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1" tint="0.14999847407452621"/>
      </right>
      <top style="medium">
        <color indexed="64"/>
      </top>
      <bottom style="thin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 style="medium">
        <color indexed="64"/>
      </top>
      <bottom style="thin">
        <color theme="1" tint="0.14999847407452621"/>
      </bottom>
      <diagonal/>
    </border>
    <border>
      <left style="thin">
        <color theme="1" tint="0.14999847407452621"/>
      </left>
      <right style="medium">
        <color indexed="64"/>
      </right>
      <top style="medium">
        <color indexed="64"/>
      </top>
      <bottom style="thin">
        <color theme="1" tint="0.14999847407452621"/>
      </bottom>
      <diagonal/>
    </border>
    <border>
      <left style="medium">
        <color indexed="64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thin">
        <color theme="1" tint="0.14999847407452621"/>
      </left>
      <right style="medium">
        <color indexed="64"/>
      </right>
      <top style="thin">
        <color theme="1" tint="0.14999847407452621"/>
      </top>
      <bottom style="thin">
        <color theme="1" tint="0.14999847407452621"/>
      </bottom>
      <diagonal/>
    </border>
    <border>
      <left style="medium">
        <color indexed="64"/>
      </left>
      <right style="thin">
        <color theme="1" tint="0.14999847407452621"/>
      </right>
      <top style="thin">
        <color theme="1" tint="0.14999847407452621"/>
      </top>
      <bottom style="medium">
        <color indexed="64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medium">
        <color indexed="64"/>
      </bottom>
      <diagonal/>
    </border>
    <border>
      <left style="thin">
        <color theme="1" tint="0.14999847407452621"/>
      </left>
      <right style="medium">
        <color indexed="64"/>
      </right>
      <top style="thin">
        <color theme="1" tint="0.14999847407452621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1" tint="0.14999847407452621"/>
      </right>
      <top/>
      <bottom style="thin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/>
      <bottom style="thin">
        <color theme="1" tint="0.14999847407452621"/>
      </bottom>
      <diagonal/>
    </border>
    <border>
      <left style="thin">
        <color theme="1" tint="0.14999847407452621"/>
      </left>
      <right style="medium">
        <color indexed="64"/>
      </right>
      <top/>
      <bottom style="thin">
        <color theme="1" tint="0.1499984740745262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03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0" fillId="0" borderId="3" xfId="0" applyBorder="1"/>
    <xf numFmtId="0" fontId="0" fillId="0" borderId="8" xfId="0" applyBorder="1"/>
    <xf numFmtId="0" fontId="0" fillId="0" borderId="10" xfId="0" applyBorder="1"/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/>
    <xf numFmtId="1" fontId="4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0" xfId="0" applyFont="1"/>
    <xf numFmtId="0" fontId="9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0" fillId="0" borderId="0" xfId="0" applyFill="1"/>
    <xf numFmtId="0" fontId="5" fillId="0" borderId="1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4" xfId="0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36" xfId="0" applyBorder="1" applyAlignment="1">
      <alignment horizontal="center"/>
    </xf>
    <xf numFmtId="0" fontId="0" fillId="0" borderId="36" xfId="0" applyBorder="1"/>
    <xf numFmtId="0" fontId="0" fillId="0" borderId="37" xfId="0" applyBorder="1" applyAlignment="1">
      <alignment horizontal="center"/>
    </xf>
    <xf numFmtId="0" fontId="0" fillId="0" borderId="38" xfId="0" applyBorder="1"/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/>
    <xf numFmtId="0" fontId="0" fillId="0" borderId="43" xfId="0" applyBorder="1" applyAlignment="1">
      <alignment horizontal="center"/>
    </xf>
    <xf numFmtId="0" fontId="14" fillId="0" borderId="0" xfId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3" fontId="15" fillId="0" borderId="0" xfId="0" applyNumberFormat="1" applyFont="1"/>
    <xf numFmtId="0" fontId="16" fillId="0" borderId="29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3" fontId="0" fillId="0" borderId="0" xfId="0" applyNumberFormat="1"/>
    <xf numFmtId="0" fontId="17" fillId="0" borderId="0" xfId="0" applyFont="1" applyAlignment="1">
      <alignment horizontal="center"/>
    </xf>
    <xf numFmtId="0" fontId="16" fillId="0" borderId="0" xfId="0" applyFont="1"/>
    <xf numFmtId="0" fontId="17" fillId="2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left"/>
    </xf>
    <xf numFmtId="0" fontId="8" fillId="0" borderId="29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46" xfId="0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left"/>
    </xf>
    <xf numFmtId="0" fontId="0" fillId="0" borderId="49" xfId="0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left"/>
    </xf>
    <xf numFmtId="0" fontId="0" fillId="0" borderId="52" xfId="0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3" fillId="0" borderId="0" xfId="0" applyFont="1"/>
    <xf numFmtId="0" fontId="18" fillId="0" borderId="3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0" xfId="0" applyFont="1"/>
    <xf numFmtId="0" fontId="18" fillId="0" borderId="46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0" fillId="0" borderId="0" xfId="0" applyFont="1"/>
    <xf numFmtId="0" fontId="21" fillId="0" borderId="0" xfId="0" applyFont="1"/>
  </cellXfs>
  <cellStyles count="2">
    <cellStyle name="一般" xfId="0" builtinId="0"/>
    <cellStyle name="超連結" xfId="1" builtinId="8"/>
  </cellStyles>
  <dxfs count="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db.gov.hk/attachment/en/edu-system/primary-secondary/spa-systems/secondary-spa/general-info/SSL_HK1_2018.pd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edb.gov.hk/attachment/en/edu-system/primary-secondary/spa-systems/secondary-spa/general-info/SSL_NT1_2018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edb.gov.hk/attachment/en/edu-system/primary-secondary/spa-systems/secondary-spa/general-info/SSL_NT2_2018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edb.gov.hk/attachment/en/edu-system/primary-secondary/spa-systems/secondary-spa/general-info/SSL_NT3_2018.pdf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edb.gov.hk/attachment/en/edu-system/primary-secondary/spa-systems/secondary-spa/general-info/SSL_NT4_2018.pdf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db.gov.hk/attachment/en/edu-system/primary-secondary/spa-systems/secondary-spa/general-info/SSL_NT5_2018.pdf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db.gov.hk/attachment/en/edu-system/primary-secondary/spa-systems/secondary-spa/general-info/SSL_NT6_2018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db.gov.hk/attachment/en/edu-system/primary-secondary/spa-systems/secondary-spa/general-info/SSL_NT7_2018.pdf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db.gov.hk/attachment/en/edu-system/primary-secondary/spa-systems/secondary-spa/general-info/SSL_NT8_2018.pdf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edb.gov.hk/attachment/en/edu-system/primary-secondary/spa-systems/secondary-spa/general-info/SSL_NT9_2018.pdf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edb.gov.hk/attachment/en/edu-system/primary-secondary/spa-systems/secondary-spa/general-info/USCHB_201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db.gov.hk/attachment/en/edu-system/primary-secondary/spa-systems/secondary-spa/general-info/SSL_HK2_2018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db.gov.hk/attachment/en/edu-system/primary-secondary/spa-systems/secondary-spa/general-info/SSL_HK3_2018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db.gov.hk/attachment/en/edu-system/primary-secondary/spa-systems/secondary-spa/general-info/SSL_HK4_2018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db.gov.hk/attachment/en/edu-system/primary-secondary/spa-systems/secondary-spa/general-info/SSL_KL1_2018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db.gov.hk/attachment/en/edu-system/primary-secondary/spa-systems/secondary-spa/general-info/SSL_KL2_2018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db.gov.hk/attachment/en/edu-system/primary-secondary/spa-systems/secondary-spa/general-info/SSL_KL3_2018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db.gov.hk/attachment/en/edu-system/primary-secondary/spa-systems/secondary-spa/general-info/SSL_KL4_2018.pd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db.gov.hk/attachment/en/edu-system/primary-secondary/spa-systems/secondary-spa/general-info/SSL_KL5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0"/>
  <sheetViews>
    <sheetView tabSelected="1" workbookViewId="0"/>
  </sheetViews>
  <sheetFormatPr defaultRowHeight="16.5"/>
  <cols>
    <col min="1" max="1" width="3.25" customWidth="1"/>
    <col min="2" max="2" width="6.375" style="22" bestFit="1" customWidth="1"/>
    <col min="3" max="3" width="28.625" bestFit="1" customWidth="1"/>
    <col min="4" max="5" width="6.875" style="22" customWidth="1"/>
    <col min="6" max="6" width="10.625" style="22" customWidth="1"/>
    <col min="7" max="9" width="6.875" style="22" customWidth="1"/>
    <col min="10" max="10" width="3.875" customWidth="1"/>
    <col min="11" max="11" width="20" customWidth="1"/>
    <col min="12" max="14" width="9.25" customWidth="1"/>
  </cols>
  <sheetData>
    <row r="1" spans="2:12" ht="17.25" thickBot="1">
      <c r="B1" s="14" t="s">
        <v>439</v>
      </c>
      <c r="C1" s="14" t="s">
        <v>435</v>
      </c>
      <c r="D1" s="14" t="s">
        <v>437</v>
      </c>
      <c r="E1" s="14" t="s">
        <v>438</v>
      </c>
      <c r="F1" s="14"/>
      <c r="G1" s="14" t="s">
        <v>436</v>
      </c>
      <c r="H1" s="14"/>
      <c r="I1" s="14"/>
    </row>
    <row r="2" spans="2:12">
      <c r="B2" s="25">
        <v>103</v>
      </c>
      <c r="C2" s="5" t="s">
        <v>6</v>
      </c>
      <c r="D2" s="189">
        <v>52</v>
      </c>
      <c r="E2" s="189">
        <v>10</v>
      </c>
      <c r="F2" s="8" t="s">
        <v>1</v>
      </c>
      <c r="G2" s="8" t="s">
        <v>8</v>
      </c>
      <c r="H2" s="9" t="s">
        <v>9</v>
      </c>
      <c r="I2" s="142" t="s">
        <v>7</v>
      </c>
      <c r="K2" s="21" t="s">
        <v>501</v>
      </c>
    </row>
    <row r="3" spans="2:12">
      <c r="B3" s="26">
        <v>108</v>
      </c>
      <c r="C3" s="1" t="s">
        <v>17</v>
      </c>
      <c r="D3" s="190">
        <v>12</v>
      </c>
      <c r="E3" s="190">
        <v>0</v>
      </c>
      <c r="F3" s="24" t="s">
        <v>1</v>
      </c>
      <c r="G3" s="24" t="s">
        <v>8</v>
      </c>
      <c r="H3" s="32" t="s">
        <v>5</v>
      </c>
      <c r="I3" s="138" t="s">
        <v>7</v>
      </c>
      <c r="K3" s="21" t="s">
        <v>449</v>
      </c>
    </row>
    <row r="4" spans="2:12">
      <c r="B4" s="26">
        <v>113</v>
      </c>
      <c r="C4" s="1" t="s">
        <v>21</v>
      </c>
      <c r="D4" s="190">
        <v>13</v>
      </c>
      <c r="E4" s="190">
        <v>91</v>
      </c>
      <c r="F4" s="24" t="s">
        <v>1</v>
      </c>
      <c r="G4" s="24" t="s">
        <v>8</v>
      </c>
      <c r="H4" s="32" t="s">
        <v>5</v>
      </c>
      <c r="I4" s="138" t="s">
        <v>15</v>
      </c>
    </row>
    <row r="5" spans="2:12">
      <c r="B5" s="26">
        <v>114</v>
      </c>
      <c r="C5" s="1" t="s">
        <v>22</v>
      </c>
      <c r="D5" s="190">
        <v>73</v>
      </c>
      <c r="E5" s="190">
        <v>0</v>
      </c>
      <c r="F5" s="24" t="s">
        <v>1</v>
      </c>
      <c r="G5" s="24" t="s">
        <v>8</v>
      </c>
      <c r="H5" s="32" t="s">
        <v>5</v>
      </c>
      <c r="I5" s="138" t="s">
        <v>15</v>
      </c>
      <c r="K5" s="11" t="s">
        <v>455</v>
      </c>
      <c r="L5" s="11">
        <f>SUM(D2:E53)</f>
        <v>947</v>
      </c>
    </row>
    <row r="6" spans="2:12">
      <c r="B6" s="26">
        <v>107</v>
      </c>
      <c r="C6" s="1" t="s">
        <v>14</v>
      </c>
      <c r="D6" s="190">
        <v>6</v>
      </c>
      <c r="E6" s="190">
        <v>70</v>
      </c>
      <c r="F6" s="24" t="s">
        <v>1</v>
      </c>
      <c r="G6" s="24" t="s">
        <v>16</v>
      </c>
      <c r="H6" s="32" t="s">
        <v>5</v>
      </c>
      <c r="I6" s="138" t="s">
        <v>15</v>
      </c>
      <c r="K6" s="11" t="s">
        <v>456</v>
      </c>
      <c r="L6" s="11">
        <f>COUNT(B2:B53)</f>
        <v>50</v>
      </c>
    </row>
    <row r="7" spans="2:12">
      <c r="B7" s="26">
        <v>105</v>
      </c>
      <c r="C7" s="1" t="s">
        <v>12</v>
      </c>
      <c r="D7" s="190">
        <v>6</v>
      </c>
      <c r="E7" s="190">
        <v>0</v>
      </c>
      <c r="F7" s="24" t="s">
        <v>1</v>
      </c>
      <c r="G7" s="24" t="s">
        <v>13</v>
      </c>
      <c r="H7" s="32" t="s">
        <v>5</v>
      </c>
      <c r="I7" s="138" t="s">
        <v>3</v>
      </c>
      <c r="K7" s="11" t="s">
        <v>457</v>
      </c>
      <c r="L7" s="12">
        <v>3</v>
      </c>
    </row>
    <row r="8" spans="2:12">
      <c r="B8" s="26">
        <v>109</v>
      </c>
      <c r="C8" s="1" t="s">
        <v>18</v>
      </c>
      <c r="D8" s="190">
        <v>15</v>
      </c>
      <c r="E8" s="190">
        <v>67</v>
      </c>
      <c r="F8" s="24" t="s">
        <v>1</v>
      </c>
      <c r="G8" s="24" t="s">
        <v>13</v>
      </c>
      <c r="H8" s="32" t="s">
        <v>5</v>
      </c>
      <c r="I8" s="138" t="s">
        <v>7</v>
      </c>
      <c r="K8" s="11" t="s">
        <v>459</v>
      </c>
      <c r="L8" s="12">
        <v>4</v>
      </c>
    </row>
    <row r="9" spans="2:12">
      <c r="B9" s="26">
        <v>104</v>
      </c>
      <c r="C9" s="1" t="s">
        <v>10</v>
      </c>
      <c r="D9" s="24">
        <v>69</v>
      </c>
      <c r="E9" s="24">
        <v>0</v>
      </c>
      <c r="F9" s="24" t="s">
        <v>1</v>
      </c>
      <c r="G9" s="24" t="s">
        <v>11</v>
      </c>
      <c r="H9" s="32" t="s">
        <v>5</v>
      </c>
      <c r="I9" s="138" t="s">
        <v>3</v>
      </c>
      <c r="K9" s="11"/>
      <c r="L9" s="12"/>
    </row>
    <row r="10" spans="2:12" ht="17.25" thickBot="1">
      <c r="B10" s="27">
        <v>112</v>
      </c>
      <c r="C10" s="6" t="s">
        <v>19</v>
      </c>
      <c r="D10" s="10">
        <v>55</v>
      </c>
      <c r="E10" s="10">
        <v>0</v>
      </c>
      <c r="F10" s="10" t="s">
        <v>1</v>
      </c>
      <c r="G10" s="10" t="s">
        <v>20</v>
      </c>
      <c r="H10" s="33" t="s">
        <v>5</v>
      </c>
      <c r="I10" s="140" t="s">
        <v>3</v>
      </c>
      <c r="K10" s="194" t="s">
        <v>543</v>
      </c>
      <c r="L10" s="194">
        <v>558</v>
      </c>
    </row>
    <row r="11" spans="2:12" ht="17.25" thickBot="1">
      <c r="B11" s="31"/>
      <c r="C11" s="2"/>
      <c r="D11" s="31"/>
      <c r="E11" s="31"/>
      <c r="F11" s="31"/>
      <c r="G11" s="31"/>
      <c r="H11" s="34"/>
      <c r="I11" s="34"/>
    </row>
    <row r="12" spans="2:12">
      <c r="B12" s="25">
        <v>170</v>
      </c>
      <c r="C12" s="5" t="s">
        <v>54</v>
      </c>
      <c r="D12" s="189">
        <v>4</v>
      </c>
      <c r="E12" s="189">
        <v>104</v>
      </c>
      <c r="F12" s="8" t="s">
        <v>2</v>
      </c>
      <c r="G12" s="8" t="s">
        <v>8</v>
      </c>
      <c r="H12" s="141" t="s">
        <v>5</v>
      </c>
      <c r="I12" s="137" t="s">
        <v>15</v>
      </c>
      <c r="K12" s="49"/>
    </row>
    <row r="13" spans="2:12">
      <c r="B13" s="26">
        <v>136</v>
      </c>
      <c r="C13" s="1" t="s">
        <v>36</v>
      </c>
      <c r="D13" s="190">
        <v>2</v>
      </c>
      <c r="E13" s="190">
        <v>6</v>
      </c>
      <c r="F13" s="24" t="s">
        <v>28</v>
      </c>
      <c r="G13" s="24" t="s">
        <v>8</v>
      </c>
      <c r="H13" s="136" t="s">
        <v>9</v>
      </c>
      <c r="I13" s="138" t="s">
        <v>15</v>
      </c>
      <c r="K13" s="49"/>
    </row>
    <row r="14" spans="2:12">
      <c r="B14" s="26">
        <v>124</v>
      </c>
      <c r="C14" s="1" t="s">
        <v>29</v>
      </c>
      <c r="D14" s="190">
        <v>4</v>
      </c>
      <c r="E14" s="190">
        <v>0</v>
      </c>
      <c r="F14" s="24" t="s">
        <v>24</v>
      </c>
      <c r="G14" s="24" t="s">
        <v>8</v>
      </c>
      <c r="H14" s="136" t="s">
        <v>9</v>
      </c>
      <c r="I14" s="138" t="s">
        <v>7</v>
      </c>
      <c r="K14" s="49"/>
    </row>
    <row r="15" spans="2:12">
      <c r="B15" s="26">
        <v>141</v>
      </c>
      <c r="C15" s="1" t="s">
        <v>38</v>
      </c>
      <c r="D15" s="190">
        <v>4</v>
      </c>
      <c r="E15" s="190">
        <v>3</v>
      </c>
      <c r="F15" s="24" t="s">
        <v>28</v>
      </c>
      <c r="G15" s="24" t="s">
        <v>16</v>
      </c>
      <c r="H15" s="136" t="s">
        <v>9</v>
      </c>
      <c r="I15" s="138" t="s">
        <v>3</v>
      </c>
      <c r="K15" s="49"/>
    </row>
    <row r="16" spans="2:12">
      <c r="B16" s="26">
        <v>134</v>
      </c>
      <c r="C16" s="1" t="s">
        <v>35</v>
      </c>
      <c r="D16" s="190">
        <v>4</v>
      </c>
      <c r="E16" s="190">
        <v>0</v>
      </c>
      <c r="F16" s="24" t="s">
        <v>24</v>
      </c>
      <c r="G16" s="24" t="s">
        <v>16</v>
      </c>
      <c r="H16" s="136" t="s">
        <v>5</v>
      </c>
      <c r="I16" s="138" t="s">
        <v>15</v>
      </c>
      <c r="K16" s="49"/>
    </row>
    <row r="17" spans="2:11">
      <c r="B17" s="26">
        <v>169</v>
      </c>
      <c r="C17" s="1" t="s">
        <v>53</v>
      </c>
      <c r="D17" s="190">
        <v>15</v>
      </c>
      <c r="E17" s="190">
        <v>0</v>
      </c>
      <c r="F17" s="24" t="s">
        <v>2</v>
      </c>
      <c r="G17" s="24" t="s">
        <v>13</v>
      </c>
      <c r="H17" s="136" t="s">
        <v>5</v>
      </c>
      <c r="I17" s="138" t="s">
        <v>3</v>
      </c>
      <c r="K17" s="49"/>
    </row>
    <row r="18" spans="2:11">
      <c r="B18" s="26">
        <v>126</v>
      </c>
      <c r="C18" s="1" t="s">
        <v>32</v>
      </c>
      <c r="D18" s="190">
        <v>4</v>
      </c>
      <c r="E18" s="190">
        <v>0</v>
      </c>
      <c r="F18" s="24" t="s">
        <v>24</v>
      </c>
      <c r="G18" s="24" t="s">
        <v>13</v>
      </c>
      <c r="H18" s="136" t="s">
        <v>5</v>
      </c>
      <c r="I18" s="138" t="s">
        <v>3</v>
      </c>
      <c r="K18" s="49"/>
    </row>
    <row r="19" spans="2:11">
      <c r="B19" s="26">
        <v>166</v>
      </c>
      <c r="C19" s="1" t="s">
        <v>51</v>
      </c>
      <c r="D19" s="24">
        <v>13</v>
      </c>
      <c r="E19" s="24">
        <v>0</v>
      </c>
      <c r="F19" s="24" t="s">
        <v>2</v>
      </c>
      <c r="G19" s="24" t="s">
        <v>34</v>
      </c>
      <c r="H19" s="52" t="s">
        <v>5</v>
      </c>
      <c r="I19" s="138" t="s">
        <v>15</v>
      </c>
      <c r="K19" s="49"/>
    </row>
    <row r="20" spans="2:11">
      <c r="B20" s="26">
        <v>522</v>
      </c>
      <c r="C20" s="1" t="s">
        <v>64</v>
      </c>
      <c r="D20" s="24">
        <v>4</v>
      </c>
      <c r="E20" s="24">
        <v>0</v>
      </c>
      <c r="F20" s="24" t="s">
        <v>28</v>
      </c>
      <c r="G20" s="24" t="s">
        <v>34</v>
      </c>
      <c r="H20" s="48" t="s">
        <v>62</v>
      </c>
      <c r="I20" s="138" t="s">
        <v>3</v>
      </c>
      <c r="K20" s="49"/>
    </row>
    <row r="21" spans="2:11">
      <c r="B21" s="26">
        <v>132</v>
      </c>
      <c r="C21" s="1" t="s">
        <v>33</v>
      </c>
      <c r="D21" s="24">
        <v>6</v>
      </c>
      <c r="E21" s="24">
        <v>5</v>
      </c>
      <c r="F21" s="24" t="s">
        <v>24</v>
      </c>
      <c r="G21" s="24" t="s">
        <v>34</v>
      </c>
      <c r="H21" s="136" t="s">
        <v>9</v>
      </c>
      <c r="I21" s="138" t="s">
        <v>3</v>
      </c>
      <c r="K21" s="49"/>
    </row>
    <row r="22" spans="2:11">
      <c r="B22" s="26">
        <v>161</v>
      </c>
      <c r="C22" s="1" t="s">
        <v>47</v>
      </c>
      <c r="D22" s="24">
        <v>14</v>
      </c>
      <c r="E22" s="24">
        <v>0</v>
      </c>
      <c r="F22" s="24" t="s">
        <v>2</v>
      </c>
      <c r="G22" s="24" t="s">
        <v>26</v>
      </c>
      <c r="H22" s="136" t="s">
        <v>5</v>
      </c>
      <c r="I22" s="138" t="s">
        <v>3</v>
      </c>
      <c r="K22" s="49"/>
    </row>
    <row r="23" spans="2:11">
      <c r="B23" s="26">
        <v>173</v>
      </c>
      <c r="C23" s="1" t="s">
        <v>56</v>
      </c>
      <c r="D23" s="24">
        <v>4</v>
      </c>
      <c r="E23" s="24">
        <v>0</v>
      </c>
      <c r="F23" s="24" t="s">
        <v>2</v>
      </c>
      <c r="G23" s="24" t="s">
        <v>26</v>
      </c>
      <c r="H23" s="52" t="s">
        <v>5</v>
      </c>
      <c r="I23" s="138" t="s">
        <v>3</v>
      </c>
      <c r="K23" s="49"/>
    </row>
    <row r="24" spans="2:11">
      <c r="B24" s="26">
        <v>521</v>
      </c>
      <c r="C24" s="1" t="s">
        <v>63</v>
      </c>
      <c r="D24" s="24">
        <v>9</v>
      </c>
      <c r="E24" s="24">
        <v>0</v>
      </c>
      <c r="F24" s="24" t="s">
        <v>28</v>
      </c>
      <c r="G24" s="24" t="s">
        <v>26</v>
      </c>
      <c r="H24" s="48" t="s">
        <v>62</v>
      </c>
      <c r="I24" s="138" t="s">
        <v>3</v>
      </c>
      <c r="K24" s="49"/>
    </row>
    <row r="25" spans="2:11">
      <c r="B25" s="26">
        <v>117</v>
      </c>
      <c r="C25" s="1" t="s">
        <v>25</v>
      </c>
      <c r="D25" s="24">
        <v>4</v>
      </c>
      <c r="E25" s="24">
        <v>0</v>
      </c>
      <c r="F25" s="24" t="s">
        <v>24</v>
      </c>
      <c r="G25" s="24" t="s">
        <v>26</v>
      </c>
      <c r="H25" s="136" t="s">
        <v>9</v>
      </c>
      <c r="I25" s="138" t="s">
        <v>15</v>
      </c>
      <c r="K25" s="49"/>
    </row>
    <row r="26" spans="2:11">
      <c r="B26" s="26">
        <v>159</v>
      </c>
      <c r="C26" s="1" t="s">
        <v>46</v>
      </c>
      <c r="D26" s="24">
        <v>3</v>
      </c>
      <c r="E26" s="24">
        <v>0</v>
      </c>
      <c r="F26" s="24" t="s">
        <v>24</v>
      </c>
      <c r="G26" s="24" t="s">
        <v>26</v>
      </c>
      <c r="H26" s="136" t="s">
        <v>5</v>
      </c>
      <c r="I26" s="138" t="s">
        <v>3</v>
      </c>
      <c r="K26" s="49"/>
    </row>
    <row r="27" spans="2:11">
      <c r="B27" s="26">
        <v>165</v>
      </c>
      <c r="C27" s="1" t="s">
        <v>50</v>
      </c>
      <c r="D27" s="24">
        <v>34</v>
      </c>
      <c r="E27" s="24">
        <v>0</v>
      </c>
      <c r="F27" s="24" t="s">
        <v>2</v>
      </c>
      <c r="G27" s="24" t="s">
        <v>11</v>
      </c>
      <c r="H27" s="136" t="s">
        <v>5</v>
      </c>
      <c r="I27" s="138" t="s">
        <v>15</v>
      </c>
      <c r="K27" s="49"/>
    </row>
    <row r="28" spans="2:11">
      <c r="B28" s="26">
        <v>171</v>
      </c>
      <c r="C28" s="1" t="s">
        <v>55</v>
      </c>
      <c r="D28" s="24">
        <v>15</v>
      </c>
      <c r="E28" s="24">
        <v>0</v>
      </c>
      <c r="F28" s="24" t="s">
        <v>2</v>
      </c>
      <c r="G28" s="24" t="s">
        <v>11</v>
      </c>
      <c r="H28" s="136" t="s">
        <v>5</v>
      </c>
      <c r="I28" s="138" t="s">
        <v>3</v>
      </c>
      <c r="K28" s="49"/>
    </row>
    <row r="29" spans="2:11">
      <c r="B29" s="26">
        <v>121</v>
      </c>
      <c r="C29" s="1" t="s">
        <v>27</v>
      </c>
      <c r="D29" s="24">
        <v>3</v>
      </c>
      <c r="E29" s="24">
        <v>0</v>
      </c>
      <c r="F29" s="24" t="s">
        <v>28</v>
      </c>
      <c r="G29" s="24" t="s">
        <v>11</v>
      </c>
      <c r="H29" s="136" t="s">
        <v>5</v>
      </c>
      <c r="I29" s="138" t="s">
        <v>3</v>
      </c>
      <c r="K29" s="49"/>
    </row>
    <row r="30" spans="2:11">
      <c r="B30" s="26">
        <v>148</v>
      </c>
      <c r="C30" s="1" t="s">
        <v>41</v>
      </c>
      <c r="D30" s="24">
        <v>2</v>
      </c>
      <c r="E30" s="24">
        <v>0</v>
      </c>
      <c r="F30" s="24" t="s">
        <v>28</v>
      </c>
      <c r="G30" s="24" t="s">
        <v>11</v>
      </c>
      <c r="H30" s="136" t="s">
        <v>5</v>
      </c>
      <c r="I30" s="138" t="s">
        <v>3</v>
      </c>
      <c r="K30" s="49"/>
    </row>
    <row r="31" spans="2:11">
      <c r="B31" s="26">
        <v>115</v>
      </c>
      <c r="C31" s="1" t="s">
        <v>23</v>
      </c>
      <c r="D31" s="24">
        <v>11</v>
      </c>
      <c r="E31" s="24">
        <v>0</v>
      </c>
      <c r="F31" s="24" t="s">
        <v>24</v>
      </c>
      <c r="G31" s="24" t="s">
        <v>11</v>
      </c>
      <c r="H31" s="136" t="s">
        <v>5</v>
      </c>
      <c r="I31" s="138" t="s">
        <v>3</v>
      </c>
      <c r="K31" s="49"/>
    </row>
    <row r="32" spans="2:11">
      <c r="B32" s="26">
        <v>140</v>
      </c>
      <c r="C32" s="1" t="s">
        <v>37</v>
      </c>
      <c r="D32" s="24">
        <v>2</v>
      </c>
      <c r="E32" s="24">
        <v>0</v>
      </c>
      <c r="F32" s="24" t="s">
        <v>28</v>
      </c>
      <c r="G32" s="24" t="s">
        <v>31</v>
      </c>
      <c r="H32" s="136" t="s">
        <v>5</v>
      </c>
      <c r="I32" s="138" t="s">
        <v>7</v>
      </c>
      <c r="K32" s="49"/>
    </row>
    <row r="33" spans="2:11">
      <c r="B33" s="26">
        <v>142</v>
      </c>
      <c r="C33" s="1" t="s">
        <v>39</v>
      </c>
      <c r="D33" s="24">
        <v>7</v>
      </c>
      <c r="E33" s="24">
        <v>0</v>
      </c>
      <c r="F33" s="24" t="s">
        <v>28</v>
      </c>
      <c r="G33" s="24" t="s">
        <v>31</v>
      </c>
      <c r="H33" s="136" t="s">
        <v>5</v>
      </c>
      <c r="I33" s="138" t="s">
        <v>3</v>
      </c>
      <c r="K33" s="49"/>
    </row>
    <row r="34" spans="2:11">
      <c r="B34" s="26">
        <v>151</v>
      </c>
      <c r="C34" s="1" t="s">
        <v>44</v>
      </c>
      <c r="D34" s="24">
        <v>3</v>
      </c>
      <c r="E34" s="24">
        <v>0</v>
      </c>
      <c r="F34" s="24" t="s">
        <v>28</v>
      </c>
      <c r="G34" s="24" t="s">
        <v>31</v>
      </c>
      <c r="H34" s="136" t="s">
        <v>5</v>
      </c>
      <c r="I34" s="138" t="s">
        <v>15</v>
      </c>
      <c r="K34" s="49"/>
    </row>
    <row r="35" spans="2:11">
      <c r="B35" s="26">
        <v>157</v>
      </c>
      <c r="C35" s="1" t="s">
        <v>45</v>
      </c>
      <c r="D35" s="24">
        <v>2</v>
      </c>
      <c r="E35" s="24">
        <v>0</v>
      </c>
      <c r="F35" s="24" t="s">
        <v>28</v>
      </c>
      <c r="G35" s="24" t="s">
        <v>31</v>
      </c>
      <c r="H35" s="136" t="s">
        <v>5</v>
      </c>
      <c r="I35" s="138" t="s">
        <v>3</v>
      </c>
      <c r="K35" s="49"/>
    </row>
    <row r="36" spans="2:11">
      <c r="B36" s="26">
        <v>520</v>
      </c>
      <c r="C36" s="1" t="s">
        <v>61</v>
      </c>
      <c r="D36" s="24">
        <v>18</v>
      </c>
      <c r="E36" s="24">
        <v>0</v>
      </c>
      <c r="F36" s="24" t="s">
        <v>28</v>
      </c>
      <c r="G36" s="24" t="s">
        <v>31</v>
      </c>
      <c r="H36" s="48" t="s">
        <v>62</v>
      </c>
      <c r="I36" s="138" t="s">
        <v>3</v>
      </c>
      <c r="K36" s="49"/>
    </row>
    <row r="37" spans="2:11">
      <c r="B37" s="26">
        <v>515</v>
      </c>
      <c r="C37" s="1" t="s">
        <v>59</v>
      </c>
      <c r="D37" s="24">
        <v>2</v>
      </c>
      <c r="E37" s="24">
        <v>0</v>
      </c>
      <c r="F37" s="24" t="s">
        <v>60</v>
      </c>
      <c r="G37" s="24" t="s">
        <v>31</v>
      </c>
      <c r="H37" s="136" t="s">
        <v>9</v>
      </c>
      <c r="I37" s="138" t="s">
        <v>3</v>
      </c>
      <c r="K37" s="49"/>
    </row>
    <row r="38" spans="2:11">
      <c r="B38" s="26">
        <v>125</v>
      </c>
      <c r="C38" s="1" t="s">
        <v>30</v>
      </c>
      <c r="D38" s="24">
        <v>5</v>
      </c>
      <c r="E38" s="24">
        <v>0</v>
      </c>
      <c r="F38" s="24" t="s">
        <v>24</v>
      </c>
      <c r="G38" s="24" t="s">
        <v>31</v>
      </c>
      <c r="H38" s="136" t="s">
        <v>5</v>
      </c>
      <c r="I38" s="138" t="s">
        <v>3</v>
      </c>
      <c r="K38" s="49"/>
    </row>
    <row r="39" spans="2:11">
      <c r="B39" s="26">
        <v>163</v>
      </c>
      <c r="C39" s="1" t="s">
        <v>49</v>
      </c>
      <c r="D39" s="24">
        <v>12</v>
      </c>
      <c r="E39" s="24">
        <v>0</v>
      </c>
      <c r="F39" s="24" t="s">
        <v>2</v>
      </c>
      <c r="G39" s="24" t="s">
        <v>20</v>
      </c>
      <c r="H39" s="136" t="s">
        <v>5</v>
      </c>
      <c r="I39" s="138" t="s">
        <v>3</v>
      </c>
      <c r="K39" s="49"/>
    </row>
    <row r="40" spans="2:11">
      <c r="B40" s="26">
        <v>167</v>
      </c>
      <c r="C40" s="1" t="s">
        <v>52</v>
      </c>
      <c r="D40" s="24">
        <v>12</v>
      </c>
      <c r="E40" s="24">
        <v>0</v>
      </c>
      <c r="F40" s="24" t="s">
        <v>2</v>
      </c>
      <c r="G40" s="24" t="s">
        <v>20</v>
      </c>
      <c r="H40" s="136" t="s">
        <v>5</v>
      </c>
      <c r="I40" s="138" t="s">
        <v>3</v>
      </c>
      <c r="K40" s="49"/>
    </row>
    <row r="41" spans="2:11">
      <c r="B41" s="26">
        <v>137</v>
      </c>
      <c r="C41" s="1" t="s">
        <v>76</v>
      </c>
      <c r="D41" s="24">
        <v>2</v>
      </c>
      <c r="E41" s="24">
        <v>0</v>
      </c>
      <c r="F41" s="24" t="s">
        <v>28</v>
      </c>
      <c r="G41" s="24" t="s">
        <v>20</v>
      </c>
      <c r="H41" s="136" t="s">
        <v>5</v>
      </c>
      <c r="I41" s="138" t="s">
        <v>3</v>
      </c>
      <c r="K41" s="49"/>
    </row>
    <row r="42" spans="2:11">
      <c r="B42" s="26">
        <v>149</v>
      </c>
      <c r="C42" s="1" t="s">
        <v>42</v>
      </c>
      <c r="D42" s="24">
        <v>3</v>
      </c>
      <c r="E42" s="24">
        <v>0</v>
      </c>
      <c r="F42" s="24" t="s">
        <v>28</v>
      </c>
      <c r="G42" s="24" t="s">
        <v>20</v>
      </c>
      <c r="H42" s="136" t="s">
        <v>5</v>
      </c>
      <c r="I42" s="138" t="s">
        <v>3</v>
      </c>
      <c r="K42" s="49"/>
    </row>
    <row r="43" spans="2:11">
      <c r="B43" s="26">
        <v>143</v>
      </c>
      <c r="C43" s="1" t="s">
        <v>40</v>
      </c>
      <c r="D43" s="24">
        <v>7</v>
      </c>
      <c r="E43" s="24">
        <v>0</v>
      </c>
      <c r="F43" s="24" t="s">
        <v>24</v>
      </c>
      <c r="G43" s="24" t="s">
        <v>20</v>
      </c>
      <c r="H43" s="136" t="s">
        <v>5</v>
      </c>
      <c r="I43" s="138" t="s">
        <v>3</v>
      </c>
      <c r="K43" s="49"/>
    </row>
    <row r="44" spans="2:11">
      <c r="B44" s="26">
        <v>101</v>
      </c>
      <c r="C44" s="1" t="s">
        <v>0</v>
      </c>
      <c r="D44" s="24">
        <v>12</v>
      </c>
      <c r="E44" s="24">
        <v>0</v>
      </c>
      <c r="F44" s="24" t="s">
        <v>2</v>
      </c>
      <c r="G44" s="24" t="s">
        <v>4</v>
      </c>
      <c r="H44" s="136" t="s">
        <v>5</v>
      </c>
      <c r="I44" s="138" t="s">
        <v>3</v>
      </c>
      <c r="K44" s="49"/>
    </row>
    <row r="45" spans="2:11">
      <c r="B45" s="26">
        <v>162</v>
      </c>
      <c r="C45" s="1" t="s">
        <v>48</v>
      </c>
      <c r="D45" s="24">
        <v>10</v>
      </c>
      <c r="E45" s="24">
        <v>0</v>
      </c>
      <c r="F45" s="24" t="s">
        <v>2</v>
      </c>
      <c r="G45" s="24" t="s">
        <v>4</v>
      </c>
      <c r="H45" s="136" t="s">
        <v>5</v>
      </c>
      <c r="I45" s="138" t="s">
        <v>7</v>
      </c>
      <c r="K45" s="49"/>
    </row>
    <row r="46" spans="2:11">
      <c r="B46" s="26">
        <v>175</v>
      </c>
      <c r="C46" s="1" t="s">
        <v>57</v>
      </c>
      <c r="D46" s="24">
        <v>18</v>
      </c>
      <c r="E46" s="24">
        <v>0</v>
      </c>
      <c r="F46" s="24" t="s">
        <v>2</v>
      </c>
      <c r="G46" s="24" t="s">
        <v>4</v>
      </c>
      <c r="H46" s="136" t="s">
        <v>5</v>
      </c>
      <c r="I46" s="138" t="s">
        <v>3</v>
      </c>
      <c r="K46" s="49"/>
    </row>
    <row r="47" spans="2:11">
      <c r="B47" s="26">
        <v>150</v>
      </c>
      <c r="C47" s="1" t="s">
        <v>43</v>
      </c>
      <c r="D47" s="24">
        <v>4</v>
      </c>
      <c r="E47" s="24">
        <v>0</v>
      </c>
      <c r="F47" s="24" t="s">
        <v>28</v>
      </c>
      <c r="G47" s="24" t="s">
        <v>4</v>
      </c>
      <c r="H47" s="136" t="s">
        <v>5</v>
      </c>
      <c r="I47" s="138" t="s">
        <v>3</v>
      </c>
      <c r="K47" s="49"/>
    </row>
    <row r="48" spans="2:11" ht="17.25" thickBot="1">
      <c r="B48" s="27">
        <v>504</v>
      </c>
      <c r="C48" s="6" t="s">
        <v>58</v>
      </c>
      <c r="D48" s="10">
        <v>4</v>
      </c>
      <c r="E48" s="10">
        <v>0</v>
      </c>
      <c r="F48" s="10" t="s">
        <v>28</v>
      </c>
      <c r="G48" s="10" t="s">
        <v>4</v>
      </c>
      <c r="H48" s="139" t="s">
        <v>5</v>
      </c>
      <c r="I48" s="140" t="s">
        <v>3</v>
      </c>
      <c r="K48" s="49"/>
    </row>
    <row r="49" spans="2:11" ht="17.25" thickBot="1">
      <c r="K49" s="49"/>
    </row>
    <row r="50" spans="2:11">
      <c r="B50" s="25">
        <v>559</v>
      </c>
      <c r="C50" s="5" t="s">
        <v>65</v>
      </c>
      <c r="D50" s="8">
        <v>2</v>
      </c>
      <c r="E50" s="8">
        <v>0</v>
      </c>
      <c r="F50" s="8" t="s">
        <v>2</v>
      </c>
      <c r="G50" s="8"/>
      <c r="H50" s="50" t="s">
        <v>5</v>
      </c>
      <c r="I50" s="51" t="s">
        <v>7</v>
      </c>
      <c r="K50" s="49" t="s">
        <v>458</v>
      </c>
    </row>
    <row r="51" spans="2:11">
      <c r="B51" s="26">
        <v>569</v>
      </c>
      <c r="C51" s="1" t="s">
        <v>70</v>
      </c>
      <c r="D51" s="24">
        <v>2</v>
      </c>
      <c r="E51" s="24">
        <v>0</v>
      </c>
      <c r="F51" s="24" t="s">
        <v>28</v>
      </c>
      <c r="G51" s="24"/>
      <c r="H51" s="52" t="s">
        <v>5</v>
      </c>
      <c r="I51" s="53" t="s">
        <v>3</v>
      </c>
    </row>
    <row r="52" spans="2:11">
      <c r="B52" s="26">
        <v>561</v>
      </c>
      <c r="C52" s="1" t="s">
        <v>66</v>
      </c>
      <c r="D52" s="24">
        <v>2</v>
      </c>
      <c r="E52" s="24">
        <v>0</v>
      </c>
      <c r="F52" s="24" t="s">
        <v>67</v>
      </c>
      <c r="G52" s="24"/>
      <c r="H52" s="52" t="s">
        <v>5</v>
      </c>
      <c r="I52" s="53" t="s">
        <v>3</v>
      </c>
    </row>
    <row r="53" spans="2:11" ht="17.25" thickBot="1">
      <c r="B53" s="27">
        <v>563</v>
      </c>
      <c r="C53" s="6" t="s">
        <v>68</v>
      </c>
      <c r="D53" s="10">
        <v>2</v>
      </c>
      <c r="E53" s="10">
        <v>0</v>
      </c>
      <c r="F53" s="10" t="s">
        <v>69</v>
      </c>
      <c r="G53" s="10"/>
      <c r="H53" s="54" t="s">
        <v>5</v>
      </c>
      <c r="I53" s="55" t="s">
        <v>3</v>
      </c>
    </row>
    <row r="55" spans="2:11">
      <c r="B55" s="99" t="s">
        <v>477</v>
      </c>
    </row>
    <row r="56" spans="2:11">
      <c r="B56" s="99" t="s">
        <v>475</v>
      </c>
    </row>
    <row r="57" spans="2:11">
      <c r="B57" s="99" t="s">
        <v>476</v>
      </c>
    </row>
    <row r="59" spans="2:11">
      <c r="B59" s="37" t="s">
        <v>479</v>
      </c>
    </row>
    <row r="60" spans="2:11">
      <c r="B60" s="110" t="s">
        <v>502</v>
      </c>
    </row>
  </sheetData>
  <sortState ref="B12:I52">
    <sortCondition ref="G12:G52"/>
  </sortState>
  <phoneticPr fontId="1" type="noConversion"/>
  <conditionalFormatting sqref="I2:I10">
    <cfRule type="expression" dxfId="4" priority="2">
      <formula>EXACT($I$2,$I$12)</formula>
    </cfRule>
  </conditionalFormatting>
  <conditionalFormatting sqref="L2">
    <cfRule type="expression" dxfId="3" priority="1">
      <formula>EXACT($I$2,$I$12)</formula>
    </cfRule>
  </conditionalFormatting>
  <hyperlinks>
    <hyperlink ref="B60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3"/>
  <sheetViews>
    <sheetView workbookViewId="0"/>
  </sheetViews>
  <sheetFormatPr defaultRowHeight="16.5"/>
  <cols>
    <col min="1" max="1" width="3.125" customWidth="1"/>
    <col min="2" max="2" width="7.625" style="22" customWidth="1"/>
    <col min="3" max="3" width="33.875" style="37" bestFit="1" customWidth="1"/>
    <col min="4" max="5" width="6.75" style="22" customWidth="1"/>
    <col min="6" max="6" width="9.5" style="22" bestFit="1" customWidth="1"/>
    <col min="7" max="9" width="6.75" style="22" customWidth="1"/>
    <col min="10" max="10" width="3.125" customWidth="1"/>
    <col min="11" max="11" width="19.5" customWidth="1"/>
  </cols>
  <sheetData>
    <row r="1" spans="2:12" ht="17.25" thickBot="1">
      <c r="B1" s="14" t="s">
        <v>439</v>
      </c>
      <c r="C1" s="35" t="s">
        <v>435</v>
      </c>
      <c r="D1" s="14" t="s">
        <v>437</v>
      </c>
      <c r="E1" s="14" t="s">
        <v>438</v>
      </c>
      <c r="F1" s="14"/>
      <c r="G1" s="14" t="s">
        <v>436</v>
      </c>
      <c r="H1" s="14"/>
      <c r="I1" s="14"/>
    </row>
    <row r="2" spans="2:12">
      <c r="B2" s="80">
        <v>318</v>
      </c>
      <c r="C2" s="81" t="s">
        <v>285</v>
      </c>
      <c r="D2" s="197">
        <v>51</v>
      </c>
      <c r="E2" s="197">
        <v>21</v>
      </c>
      <c r="F2" s="82" t="s">
        <v>269</v>
      </c>
      <c r="G2" s="82" t="s">
        <v>8</v>
      </c>
      <c r="H2" s="93" t="s">
        <v>5</v>
      </c>
      <c r="I2" s="94" t="s">
        <v>3</v>
      </c>
      <c r="K2" s="21" t="s">
        <v>501</v>
      </c>
      <c r="L2" s="77"/>
    </row>
    <row r="3" spans="2:12">
      <c r="B3" s="85">
        <v>303</v>
      </c>
      <c r="C3" s="75" t="s">
        <v>271</v>
      </c>
      <c r="D3" s="198">
        <v>70</v>
      </c>
      <c r="E3" s="198">
        <v>0</v>
      </c>
      <c r="F3" s="74" t="s">
        <v>269</v>
      </c>
      <c r="G3" s="74" t="s">
        <v>16</v>
      </c>
      <c r="H3" s="92" t="s">
        <v>5</v>
      </c>
      <c r="I3" s="95" t="s">
        <v>3</v>
      </c>
      <c r="K3" s="21" t="s">
        <v>466</v>
      </c>
    </row>
    <row r="4" spans="2:12">
      <c r="B4" s="85">
        <v>308</v>
      </c>
      <c r="C4" s="75" t="s">
        <v>276</v>
      </c>
      <c r="D4" s="198">
        <v>72</v>
      </c>
      <c r="E4" s="198">
        <v>0</v>
      </c>
      <c r="F4" s="74" t="s">
        <v>269</v>
      </c>
      <c r="G4" s="74" t="s">
        <v>16</v>
      </c>
      <c r="H4" s="92" t="s">
        <v>5</v>
      </c>
      <c r="I4" s="95" t="s">
        <v>3</v>
      </c>
    </row>
    <row r="5" spans="2:12">
      <c r="B5" s="85">
        <v>310</v>
      </c>
      <c r="C5" s="75" t="s">
        <v>278</v>
      </c>
      <c r="D5" s="198">
        <v>72</v>
      </c>
      <c r="E5" s="198">
        <v>0</v>
      </c>
      <c r="F5" s="74" t="s">
        <v>269</v>
      </c>
      <c r="G5" s="74" t="s">
        <v>16</v>
      </c>
      <c r="H5" s="92" t="s">
        <v>5</v>
      </c>
      <c r="I5" s="162" t="s">
        <v>15</v>
      </c>
      <c r="K5" s="11" t="s">
        <v>455</v>
      </c>
      <c r="L5" s="11">
        <f>SUM(D2:E46)</f>
        <v>2167</v>
      </c>
    </row>
    <row r="6" spans="2:12">
      <c r="B6" s="85">
        <v>331</v>
      </c>
      <c r="C6" s="75" t="s">
        <v>296</v>
      </c>
      <c r="D6" s="198">
        <v>72</v>
      </c>
      <c r="E6" s="198">
        <v>0</v>
      </c>
      <c r="F6" s="74" t="s">
        <v>269</v>
      </c>
      <c r="G6" s="74" t="s">
        <v>16</v>
      </c>
      <c r="H6" s="92" t="s">
        <v>5</v>
      </c>
      <c r="I6" s="95" t="s">
        <v>3</v>
      </c>
      <c r="K6" s="11" t="s">
        <v>451</v>
      </c>
      <c r="L6" s="11">
        <f>COUNT(B2:B46)</f>
        <v>43</v>
      </c>
    </row>
    <row r="7" spans="2:12">
      <c r="B7" s="85">
        <v>307</v>
      </c>
      <c r="C7" s="75" t="s">
        <v>275</v>
      </c>
      <c r="D7" s="198">
        <v>53</v>
      </c>
      <c r="E7" s="198">
        <v>21</v>
      </c>
      <c r="F7" s="74" t="s">
        <v>269</v>
      </c>
      <c r="G7" s="74" t="s">
        <v>13</v>
      </c>
      <c r="H7" s="92" t="s">
        <v>5</v>
      </c>
      <c r="I7" s="95" t="s">
        <v>3</v>
      </c>
      <c r="K7" s="11" t="s">
        <v>457</v>
      </c>
      <c r="L7" s="12">
        <v>2</v>
      </c>
    </row>
    <row r="8" spans="2:12">
      <c r="B8" s="85">
        <v>324</v>
      </c>
      <c r="C8" s="75" t="s">
        <v>291</v>
      </c>
      <c r="D8" s="198">
        <v>72</v>
      </c>
      <c r="E8" s="198">
        <v>0</v>
      </c>
      <c r="F8" s="74" t="s">
        <v>269</v>
      </c>
      <c r="G8" s="74" t="s">
        <v>13</v>
      </c>
      <c r="H8" s="92" t="s">
        <v>5</v>
      </c>
      <c r="I8" s="95" t="s">
        <v>3</v>
      </c>
      <c r="K8" s="11" t="s">
        <v>459</v>
      </c>
      <c r="L8" s="12">
        <v>4</v>
      </c>
    </row>
    <row r="9" spans="2:12">
      <c r="B9" s="85">
        <v>325</v>
      </c>
      <c r="C9" s="75" t="s">
        <v>292</v>
      </c>
      <c r="D9" s="198">
        <v>72</v>
      </c>
      <c r="E9" s="198">
        <v>0</v>
      </c>
      <c r="F9" s="74" t="s">
        <v>269</v>
      </c>
      <c r="G9" s="74" t="s">
        <v>13</v>
      </c>
      <c r="H9" s="92" t="s">
        <v>5</v>
      </c>
      <c r="I9" s="162" t="s">
        <v>15</v>
      </c>
    </row>
    <row r="10" spans="2:12">
      <c r="B10" s="85">
        <v>332</v>
      </c>
      <c r="C10" s="75" t="s">
        <v>297</v>
      </c>
      <c r="D10" s="198">
        <v>72</v>
      </c>
      <c r="E10" s="198">
        <v>0</v>
      </c>
      <c r="F10" s="74" t="s">
        <v>269</v>
      </c>
      <c r="G10" s="74" t="s">
        <v>13</v>
      </c>
      <c r="H10" s="92" t="s">
        <v>5</v>
      </c>
      <c r="I10" s="95" t="s">
        <v>3</v>
      </c>
      <c r="K10" s="194" t="s">
        <v>543</v>
      </c>
      <c r="L10" s="194">
        <v>653</v>
      </c>
    </row>
    <row r="11" spans="2:12">
      <c r="B11" s="85">
        <v>333</v>
      </c>
      <c r="C11" s="75" t="s">
        <v>298</v>
      </c>
      <c r="D11" s="74">
        <v>72</v>
      </c>
      <c r="E11" s="74">
        <v>0</v>
      </c>
      <c r="F11" s="74" t="s">
        <v>269</v>
      </c>
      <c r="G11" s="74" t="s">
        <v>13</v>
      </c>
      <c r="H11" s="92" t="s">
        <v>5</v>
      </c>
      <c r="I11" s="95" t="s">
        <v>3</v>
      </c>
    </row>
    <row r="12" spans="2:12">
      <c r="B12" s="85">
        <v>306</v>
      </c>
      <c r="C12" s="75" t="s">
        <v>274</v>
      </c>
      <c r="D12" s="74">
        <v>72</v>
      </c>
      <c r="E12" s="74">
        <v>0</v>
      </c>
      <c r="F12" s="74" t="s">
        <v>269</v>
      </c>
      <c r="G12" s="74" t="s">
        <v>34</v>
      </c>
      <c r="H12" s="92" t="s">
        <v>5</v>
      </c>
      <c r="I12" s="95" t="s">
        <v>3</v>
      </c>
    </row>
    <row r="13" spans="2:12">
      <c r="B13" s="85">
        <v>317</v>
      </c>
      <c r="C13" s="75" t="s">
        <v>284</v>
      </c>
      <c r="D13" s="74">
        <v>70</v>
      </c>
      <c r="E13" s="74">
        <v>0</v>
      </c>
      <c r="F13" s="74" t="s">
        <v>269</v>
      </c>
      <c r="G13" s="74" t="s">
        <v>34</v>
      </c>
      <c r="H13" s="92" t="s">
        <v>5</v>
      </c>
      <c r="I13" s="95" t="s">
        <v>3</v>
      </c>
    </row>
    <row r="14" spans="2:12">
      <c r="B14" s="85">
        <v>322</v>
      </c>
      <c r="C14" s="75" t="s">
        <v>289</v>
      </c>
      <c r="D14" s="74">
        <v>70</v>
      </c>
      <c r="E14" s="74">
        <v>0</v>
      </c>
      <c r="F14" s="74" t="s">
        <v>269</v>
      </c>
      <c r="G14" s="74" t="s">
        <v>34</v>
      </c>
      <c r="H14" s="92" t="s">
        <v>5</v>
      </c>
      <c r="I14" s="95" t="s">
        <v>3</v>
      </c>
    </row>
    <row r="15" spans="2:12">
      <c r="B15" s="85">
        <v>326</v>
      </c>
      <c r="C15" s="75" t="s">
        <v>293</v>
      </c>
      <c r="D15" s="74">
        <v>70</v>
      </c>
      <c r="E15" s="74">
        <v>0</v>
      </c>
      <c r="F15" s="74" t="s">
        <v>269</v>
      </c>
      <c r="G15" s="74" t="s">
        <v>34</v>
      </c>
      <c r="H15" s="92" t="s">
        <v>5</v>
      </c>
      <c r="I15" s="95" t="s">
        <v>3</v>
      </c>
    </row>
    <row r="16" spans="2:12">
      <c r="B16" s="85">
        <v>334</v>
      </c>
      <c r="C16" s="75" t="s">
        <v>299</v>
      </c>
      <c r="D16" s="74">
        <v>70</v>
      </c>
      <c r="E16" s="74">
        <v>0</v>
      </c>
      <c r="F16" s="74" t="s">
        <v>269</v>
      </c>
      <c r="G16" s="74" t="s">
        <v>34</v>
      </c>
      <c r="H16" s="92" t="s">
        <v>5</v>
      </c>
      <c r="I16" s="95" t="s">
        <v>3</v>
      </c>
    </row>
    <row r="17" spans="2:9">
      <c r="B17" s="85">
        <v>315</v>
      </c>
      <c r="C17" s="75" t="s">
        <v>282</v>
      </c>
      <c r="D17" s="74">
        <v>70</v>
      </c>
      <c r="E17" s="74">
        <v>0</v>
      </c>
      <c r="F17" s="74" t="s">
        <v>269</v>
      </c>
      <c r="G17" s="74" t="s">
        <v>26</v>
      </c>
      <c r="H17" s="92" t="s">
        <v>5</v>
      </c>
      <c r="I17" s="95" t="s">
        <v>3</v>
      </c>
    </row>
    <row r="18" spans="2:9">
      <c r="B18" s="85">
        <v>215</v>
      </c>
      <c r="C18" s="75" t="s">
        <v>270</v>
      </c>
      <c r="D18" s="74">
        <v>72</v>
      </c>
      <c r="E18" s="74">
        <v>0</v>
      </c>
      <c r="F18" s="74" t="s">
        <v>269</v>
      </c>
      <c r="G18" s="74" t="s">
        <v>11</v>
      </c>
      <c r="H18" s="92" t="s">
        <v>5</v>
      </c>
      <c r="I18" s="95" t="s">
        <v>3</v>
      </c>
    </row>
    <row r="19" spans="2:9">
      <c r="B19" s="85">
        <v>319</v>
      </c>
      <c r="C19" s="75" t="s">
        <v>286</v>
      </c>
      <c r="D19" s="74">
        <v>70</v>
      </c>
      <c r="E19" s="74">
        <v>0</v>
      </c>
      <c r="F19" s="74" t="s">
        <v>269</v>
      </c>
      <c r="G19" s="74" t="s">
        <v>11</v>
      </c>
      <c r="H19" s="92" t="s">
        <v>5</v>
      </c>
      <c r="I19" s="95" t="s">
        <v>3</v>
      </c>
    </row>
    <row r="20" spans="2:9">
      <c r="B20" s="85">
        <v>323</v>
      </c>
      <c r="C20" s="75" t="s">
        <v>290</v>
      </c>
      <c r="D20" s="74">
        <v>72</v>
      </c>
      <c r="E20" s="74">
        <v>0</v>
      </c>
      <c r="F20" s="74" t="s">
        <v>269</v>
      </c>
      <c r="G20" s="74" t="s">
        <v>11</v>
      </c>
      <c r="H20" s="92" t="s">
        <v>5</v>
      </c>
      <c r="I20" s="95" t="s">
        <v>3</v>
      </c>
    </row>
    <row r="21" spans="2:9">
      <c r="B21" s="85">
        <v>328</v>
      </c>
      <c r="C21" s="75" t="s">
        <v>295</v>
      </c>
      <c r="D21" s="74">
        <v>70</v>
      </c>
      <c r="E21" s="74">
        <v>0</v>
      </c>
      <c r="F21" s="74" t="s">
        <v>269</v>
      </c>
      <c r="G21" s="74" t="s">
        <v>11</v>
      </c>
      <c r="H21" s="92" t="s">
        <v>5</v>
      </c>
      <c r="I21" s="95" t="s">
        <v>3</v>
      </c>
    </row>
    <row r="22" spans="2:9">
      <c r="B22" s="85">
        <v>304</v>
      </c>
      <c r="C22" s="75" t="s">
        <v>272</v>
      </c>
      <c r="D22" s="74">
        <v>72</v>
      </c>
      <c r="E22" s="74">
        <v>0</v>
      </c>
      <c r="F22" s="74" t="s">
        <v>269</v>
      </c>
      <c r="G22" s="74" t="s">
        <v>31</v>
      </c>
      <c r="H22" s="92" t="s">
        <v>5</v>
      </c>
      <c r="I22" s="95" t="s">
        <v>3</v>
      </c>
    </row>
    <row r="23" spans="2:9">
      <c r="B23" s="85">
        <v>313</v>
      </c>
      <c r="C23" s="75" t="s">
        <v>280</v>
      </c>
      <c r="D23" s="74">
        <v>72</v>
      </c>
      <c r="E23" s="74">
        <v>0</v>
      </c>
      <c r="F23" s="74" t="s">
        <v>269</v>
      </c>
      <c r="G23" s="74" t="s">
        <v>31</v>
      </c>
      <c r="H23" s="92" t="s">
        <v>5</v>
      </c>
      <c r="I23" s="95" t="s">
        <v>3</v>
      </c>
    </row>
    <row r="24" spans="2:9">
      <c r="B24" s="85">
        <v>314</v>
      </c>
      <c r="C24" s="75" t="s">
        <v>281</v>
      </c>
      <c r="D24" s="74">
        <v>72</v>
      </c>
      <c r="E24" s="74">
        <v>0</v>
      </c>
      <c r="F24" s="74" t="s">
        <v>269</v>
      </c>
      <c r="G24" s="74" t="s">
        <v>31</v>
      </c>
      <c r="H24" s="92" t="s">
        <v>5</v>
      </c>
      <c r="I24" s="95" t="s">
        <v>3</v>
      </c>
    </row>
    <row r="25" spans="2:9">
      <c r="B25" s="85">
        <v>316</v>
      </c>
      <c r="C25" s="75" t="s">
        <v>283</v>
      </c>
      <c r="D25" s="74">
        <v>68</v>
      </c>
      <c r="E25" s="74">
        <v>0</v>
      </c>
      <c r="F25" s="74" t="s">
        <v>269</v>
      </c>
      <c r="G25" s="74" t="s">
        <v>31</v>
      </c>
      <c r="H25" s="92" t="s">
        <v>5</v>
      </c>
      <c r="I25" s="95" t="s">
        <v>3</v>
      </c>
    </row>
    <row r="26" spans="2:9">
      <c r="B26" s="85">
        <v>320</v>
      </c>
      <c r="C26" s="75" t="s">
        <v>287</v>
      </c>
      <c r="D26" s="74">
        <v>70</v>
      </c>
      <c r="E26" s="74">
        <v>0</v>
      </c>
      <c r="F26" s="74" t="s">
        <v>269</v>
      </c>
      <c r="G26" s="74" t="s">
        <v>31</v>
      </c>
      <c r="H26" s="92" t="s">
        <v>5</v>
      </c>
      <c r="I26" s="95" t="s">
        <v>3</v>
      </c>
    </row>
    <row r="27" spans="2:9">
      <c r="B27" s="85">
        <v>335</v>
      </c>
      <c r="C27" s="75" t="s">
        <v>497</v>
      </c>
      <c r="D27" s="74">
        <v>72</v>
      </c>
      <c r="E27" s="74">
        <v>0</v>
      </c>
      <c r="F27" s="74" t="s">
        <v>269</v>
      </c>
      <c r="G27" s="74" t="s">
        <v>31</v>
      </c>
      <c r="H27" s="92" t="s">
        <v>5</v>
      </c>
      <c r="I27" s="95" t="s">
        <v>3</v>
      </c>
    </row>
    <row r="28" spans="2:9">
      <c r="B28" s="85">
        <v>321</v>
      </c>
      <c r="C28" s="75" t="s">
        <v>288</v>
      </c>
      <c r="D28" s="74">
        <v>72</v>
      </c>
      <c r="E28" s="74">
        <v>0</v>
      </c>
      <c r="F28" s="74" t="s">
        <v>269</v>
      </c>
      <c r="G28" s="74" t="s">
        <v>20</v>
      </c>
      <c r="H28" s="92" t="s">
        <v>5</v>
      </c>
      <c r="I28" s="95" t="s">
        <v>3</v>
      </c>
    </row>
    <row r="29" spans="2:9">
      <c r="B29" s="85">
        <v>305</v>
      </c>
      <c r="C29" s="75" t="s">
        <v>273</v>
      </c>
      <c r="D29" s="74">
        <v>51</v>
      </c>
      <c r="E29" s="74">
        <v>0</v>
      </c>
      <c r="F29" s="74" t="s">
        <v>269</v>
      </c>
      <c r="G29" s="74" t="s">
        <v>4</v>
      </c>
      <c r="H29" s="92" t="s">
        <v>5</v>
      </c>
      <c r="I29" s="95" t="s">
        <v>3</v>
      </c>
    </row>
    <row r="30" spans="2:9">
      <c r="B30" s="85">
        <v>309</v>
      </c>
      <c r="C30" s="75" t="s">
        <v>277</v>
      </c>
      <c r="D30" s="74">
        <v>53</v>
      </c>
      <c r="E30" s="74">
        <v>0</v>
      </c>
      <c r="F30" s="74" t="s">
        <v>269</v>
      </c>
      <c r="G30" s="74" t="s">
        <v>4</v>
      </c>
      <c r="H30" s="92" t="s">
        <v>5</v>
      </c>
      <c r="I30" s="95" t="s">
        <v>3</v>
      </c>
    </row>
    <row r="31" spans="2:9">
      <c r="B31" s="85">
        <v>312</v>
      </c>
      <c r="C31" s="75" t="s">
        <v>279</v>
      </c>
      <c r="D31" s="74">
        <v>51</v>
      </c>
      <c r="E31" s="74">
        <v>0</v>
      </c>
      <c r="F31" s="74" t="s">
        <v>269</v>
      </c>
      <c r="G31" s="74" t="s">
        <v>4</v>
      </c>
      <c r="H31" s="92" t="s">
        <v>5</v>
      </c>
      <c r="I31" s="95" t="s">
        <v>3</v>
      </c>
    </row>
    <row r="32" spans="2:9" ht="17.25" thickBot="1">
      <c r="B32" s="87">
        <v>327</v>
      </c>
      <c r="C32" s="88" t="s">
        <v>294</v>
      </c>
      <c r="D32" s="89">
        <v>53</v>
      </c>
      <c r="E32" s="89">
        <v>0</v>
      </c>
      <c r="F32" s="89" t="s">
        <v>269</v>
      </c>
      <c r="G32" s="89" t="s">
        <v>4</v>
      </c>
      <c r="H32" s="96" t="s">
        <v>5</v>
      </c>
      <c r="I32" s="163" t="s">
        <v>7</v>
      </c>
    </row>
    <row r="33" spans="2:11" ht="17.25" thickBot="1">
      <c r="H33" s="59"/>
      <c r="I33" s="59"/>
    </row>
    <row r="34" spans="2:11">
      <c r="B34" s="80">
        <v>336</v>
      </c>
      <c r="C34" s="81" t="s">
        <v>300</v>
      </c>
      <c r="D34" s="197">
        <v>5</v>
      </c>
      <c r="E34" s="197">
        <v>0</v>
      </c>
      <c r="F34" s="82" t="s">
        <v>158</v>
      </c>
      <c r="G34" s="82" t="s">
        <v>16</v>
      </c>
      <c r="H34" s="128" t="s">
        <v>5</v>
      </c>
      <c r="I34" s="161" t="s">
        <v>3</v>
      </c>
    </row>
    <row r="35" spans="2:11">
      <c r="B35" s="85">
        <v>523</v>
      </c>
      <c r="C35" s="75" t="s">
        <v>139</v>
      </c>
      <c r="D35" s="74">
        <v>3</v>
      </c>
      <c r="E35" s="74">
        <v>0</v>
      </c>
      <c r="F35" s="74" t="s">
        <v>122</v>
      </c>
      <c r="G35" s="74" t="s">
        <v>26</v>
      </c>
      <c r="H35" s="78" t="s">
        <v>62</v>
      </c>
      <c r="I35" s="162" t="s">
        <v>3</v>
      </c>
    </row>
    <row r="36" spans="2:11">
      <c r="B36" s="85">
        <v>560</v>
      </c>
      <c r="C36" s="75" t="s">
        <v>141</v>
      </c>
      <c r="D36" s="74">
        <v>4</v>
      </c>
      <c r="E36" s="74">
        <v>0</v>
      </c>
      <c r="F36" s="74" t="s">
        <v>94</v>
      </c>
      <c r="G36" s="74" t="s">
        <v>34</v>
      </c>
      <c r="H36" s="129" t="s">
        <v>5</v>
      </c>
      <c r="I36" s="162" t="s">
        <v>3</v>
      </c>
    </row>
    <row r="37" spans="2:11">
      <c r="B37" s="85">
        <v>515</v>
      </c>
      <c r="C37" s="75" t="s">
        <v>59</v>
      </c>
      <c r="D37" s="74">
        <v>3</v>
      </c>
      <c r="E37" s="74">
        <v>0</v>
      </c>
      <c r="F37" s="74" t="s">
        <v>60</v>
      </c>
      <c r="G37" s="74" t="s">
        <v>31</v>
      </c>
      <c r="H37" s="129" t="s">
        <v>9</v>
      </c>
      <c r="I37" s="162" t="s">
        <v>3</v>
      </c>
    </row>
    <row r="38" spans="2:11">
      <c r="B38" s="85">
        <v>342</v>
      </c>
      <c r="C38" s="75" t="s">
        <v>301</v>
      </c>
      <c r="D38" s="74">
        <v>5</v>
      </c>
      <c r="E38" s="74">
        <v>0</v>
      </c>
      <c r="F38" s="74" t="s">
        <v>158</v>
      </c>
      <c r="G38" s="74" t="s">
        <v>20</v>
      </c>
      <c r="H38" s="129" t="s">
        <v>5</v>
      </c>
      <c r="I38" s="162" t="s">
        <v>3</v>
      </c>
    </row>
    <row r="39" spans="2:11">
      <c r="B39" s="85">
        <v>205</v>
      </c>
      <c r="C39" s="75" t="s">
        <v>117</v>
      </c>
      <c r="D39" s="74">
        <v>2</v>
      </c>
      <c r="E39" s="74">
        <v>0</v>
      </c>
      <c r="F39" s="74" t="s">
        <v>94</v>
      </c>
      <c r="G39" s="74" t="s">
        <v>4</v>
      </c>
      <c r="H39" s="129" t="s">
        <v>5</v>
      </c>
      <c r="I39" s="162" t="s">
        <v>3</v>
      </c>
    </row>
    <row r="40" spans="2:11">
      <c r="B40" s="85">
        <v>195</v>
      </c>
      <c r="C40" s="75" t="s">
        <v>111</v>
      </c>
      <c r="D40" s="74">
        <v>3</v>
      </c>
      <c r="E40" s="74">
        <v>0</v>
      </c>
      <c r="F40" s="74" t="s">
        <v>94</v>
      </c>
      <c r="G40" s="74" t="s">
        <v>4</v>
      </c>
      <c r="H40" s="78" t="s">
        <v>62</v>
      </c>
      <c r="I40" s="162" t="s">
        <v>3</v>
      </c>
    </row>
    <row r="41" spans="2:11" ht="17.25" thickBot="1">
      <c r="B41" s="87">
        <v>504</v>
      </c>
      <c r="C41" s="88" t="s">
        <v>58</v>
      </c>
      <c r="D41" s="89">
        <v>2</v>
      </c>
      <c r="E41" s="89">
        <v>0</v>
      </c>
      <c r="F41" s="89" t="s">
        <v>28</v>
      </c>
      <c r="G41" s="89" t="s">
        <v>4</v>
      </c>
      <c r="H41" s="130" t="s">
        <v>5</v>
      </c>
      <c r="I41" s="163" t="s">
        <v>3</v>
      </c>
    </row>
    <row r="42" spans="2:11" ht="17.25" thickBot="1">
      <c r="H42" s="59"/>
      <c r="I42" s="59"/>
    </row>
    <row r="43" spans="2:11">
      <c r="B43" s="80">
        <v>559</v>
      </c>
      <c r="C43" s="81" t="s">
        <v>65</v>
      </c>
      <c r="D43" s="82">
        <v>2</v>
      </c>
      <c r="E43" s="82">
        <v>0</v>
      </c>
      <c r="F43" s="82" t="s">
        <v>2</v>
      </c>
      <c r="G43" s="82"/>
      <c r="H43" s="93" t="s">
        <v>5</v>
      </c>
      <c r="I43" s="161" t="s">
        <v>7</v>
      </c>
      <c r="K43" s="49" t="s">
        <v>458</v>
      </c>
    </row>
    <row r="44" spans="2:11">
      <c r="B44" s="85">
        <v>561</v>
      </c>
      <c r="C44" s="75" t="s">
        <v>66</v>
      </c>
      <c r="D44" s="74">
        <v>2</v>
      </c>
      <c r="E44" s="74">
        <v>0</v>
      </c>
      <c r="F44" s="74" t="s">
        <v>67</v>
      </c>
      <c r="G44" s="74"/>
      <c r="H44" s="92" t="s">
        <v>5</v>
      </c>
      <c r="I44" s="95" t="s">
        <v>3</v>
      </c>
    </row>
    <row r="45" spans="2:11">
      <c r="B45" s="85">
        <v>563</v>
      </c>
      <c r="C45" s="75" t="s">
        <v>68</v>
      </c>
      <c r="D45" s="74">
        <v>2</v>
      </c>
      <c r="E45" s="74">
        <v>0</v>
      </c>
      <c r="F45" s="74" t="s">
        <v>69</v>
      </c>
      <c r="G45" s="74"/>
      <c r="H45" s="92" t="s">
        <v>5</v>
      </c>
      <c r="I45" s="95" t="s">
        <v>3</v>
      </c>
    </row>
    <row r="46" spans="2:11" ht="17.25" thickBot="1">
      <c r="B46" s="87">
        <v>574</v>
      </c>
      <c r="C46" s="88" t="s">
        <v>302</v>
      </c>
      <c r="D46" s="89">
        <v>2</v>
      </c>
      <c r="E46" s="89">
        <v>0</v>
      </c>
      <c r="F46" s="89" t="s">
        <v>303</v>
      </c>
      <c r="G46" s="89"/>
      <c r="H46" s="96" t="s">
        <v>5</v>
      </c>
      <c r="I46" s="97" t="s">
        <v>3</v>
      </c>
    </row>
    <row r="48" spans="2:11">
      <c r="B48" s="99" t="s">
        <v>477</v>
      </c>
    </row>
    <row r="49" spans="2:2">
      <c r="B49" s="99" t="s">
        <v>475</v>
      </c>
    </row>
    <row r="50" spans="2:2">
      <c r="B50" s="99" t="s">
        <v>476</v>
      </c>
    </row>
    <row r="52" spans="2:2">
      <c r="B52" s="37" t="s">
        <v>488</v>
      </c>
    </row>
    <row r="53" spans="2:2">
      <c r="B53" s="110" t="s">
        <v>511</v>
      </c>
    </row>
  </sheetData>
  <sortState ref="B34:I42">
    <sortCondition ref="G34:G42"/>
  </sortState>
  <phoneticPr fontId="1" type="noConversion"/>
  <hyperlinks>
    <hyperlink ref="B53" r:id="rId1"/>
  </hyperlink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2"/>
  <sheetViews>
    <sheetView workbookViewId="0"/>
  </sheetViews>
  <sheetFormatPr defaultRowHeight="16.5"/>
  <cols>
    <col min="1" max="1" width="3.625" customWidth="1"/>
    <col min="2" max="2" width="6.375" style="22" bestFit="1" customWidth="1"/>
    <col min="3" max="3" width="33.375" customWidth="1"/>
    <col min="4" max="5" width="6.875" customWidth="1"/>
    <col min="6" max="6" width="10.625" customWidth="1"/>
    <col min="7" max="9" width="6.875" customWidth="1"/>
    <col min="10" max="10" width="3" customWidth="1"/>
    <col min="11" max="11" width="19.625" customWidth="1"/>
    <col min="12" max="12" width="8.5" customWidth="1"/>
  </cols>
  <sheetData>
    <row r="1" spans="2:12" ht="17.25" thickBot="1">
      <c r="B1" s="14" t="s">
        <v>439</v>
      </c>
      <c r="C1" s="14" t="s">
        <v>435</v>
      </c>
      <c r="D1" s="14" t="s">
        <v>437</v>
      </c>
      <c r="E1" s="14" t="s">
        <v>438</v>
      </c>
      <c r="F1" s="14"/>
      <c r="G1" s="14" t="s">
        <v>436</v>
      </c>
      <c r="H1" s="13"/>
      <c r="I1" s="13"/>
    </row>
    <row r="2" spans="2:12">
      <c r="B2" s="28">
        <v>346</v>
      </c>
      <c r="C2" s="16" t="s">
        <v>157</v>
      </c>
      <c r="D2" s="196">
        <v>61</v>
      </c>
      <c r="E2" s="196">
        <v>12</v>
      </c>
      <c r="F2" s="17" t="s">
        <v>158</v>
      </c>
      <c r="G2" s="17" t="s">
        <v>8</v>
      </c>
      <c r="H2" s="154" t="s">
        <v>9</v>
      </c>
      <c r="I2" s="151" t="s">
        <v>3</v>
      </c>
      <c r="K2" s="21" t="s">
        <v>501</v>
      </c>
    </row>
    <row r="3" spans="2:12">
      <c r="B3" s="29">
        <v>336</v>
      </c>
      <c r="C3" s="7" t="s">
        <v>300</v>
      </c>
      <c r="D3" s="192">
        <v>71</v>
      </c>
      <c r="E3" s="192">
        <v>0</v>
      </c>
      <c r="F3" s="15" t="s">
        <v>158</v>
      </c>
      <c r="G3" s="15" t="s">
        <v>16</v>
      </c>
      <c r="H3" s="143" t="s">
        <v>5</v>
      </c>
      <c r="I3" s="149" t="s">
        <v>3</v>
      </c>
      <c r="K3" s="21" t="s">
        <v>448</v>
      </c>
    </row>
    <row r="4" spans="2:12">
      <c r="B4" s="29">
        <v>347</v>
      </c>
      <c r="C4" s="7" t="s">
        <v>312</v>
      </c>
      <c r="D4" s="192">
        <v>76</v>
      </c>
      <c r="E4" s="192">
        <v>0</v>
      </c>
      <c r="F4" s="15" t="s">
        <v>158</v>
      </c>
      <c r="G4" s="15" t="s">
        <v>16</v>
      </c>
      <c r="H4" s="143" t="s">
        <v>5</v>
      </c>
      <c r="I4" s="149" t="s">
        <v>3</v>
      </c>
    </row>
    <row r="5" spans="2:12">
      <c r="B5" s="29">
        <v>341</v>
      </c>
      <c r="C5" s="7" t="s">
        <v>308</v>
      </c>
      <c r="D5" s="192">
        <v>76</v>
      </c>
      <c r="E5" s="192">
        <v>0</v>
      </c>
      <c r="F5" s="15" t="s">
        <v>158</v>
      </c>
      <c r="G5" s="15" t="s">
        <v>13</v>
      </c>
      <c r="H5" s="143" t="s">
        <v>5</v>
      </c>
      <c r="I5" s="149" t="s">
        <v>3</v>
      </c>
      <c r="K5" s="11" t="s">
        <v>455</v>
      </c>
      <c r="L5" s="11">
        <f>SUM(D2:E35)</f>
        <v>985</v>
      </c>
    </row>
    <row r="6" spans="2:12">
      <c r="B6" s="29">
        <v>337</v>
      </c>
      <c r="C6" s="7" t="s">
        <v>304</v>
      </c>
      <c r="D6" s="15">
        <v>74</v>
      </c>
      <c r="E6" s="15">
        <v>0</v>
      </c>
      <c r="F6" s="15" t="s">
        <v>158</v>
      </c>
      <c r="G6" s="15" t="s">
        <v>34</v>
      </c>
      <c r="H6" s="143" t="s">
        <v>5</v>
      </c>
      <c r="I6" s="149" t="s">
        <v>3</v>
      </c>
      <c r="K6" s="11" t="s">
        <v>451</v>
      </c>
      <c r="L6" s="11">
        <f>COUNT(B2:B35)</f>
        <v>32</v>
      </c>
    </row>
    <row r="7" spans="2:12">
      <c r="B7" s="29">
        <v>339</v>
      </c>
      <c r="C7" s="7" t="s">
        <v>306</v>
      </c>
      <c r="D7" s="15">
        <v>74</v>
      </c>
      <c r="E7" s="15">
        <v>0</v>
      </c>
      <c r="F7" s="15" t="s">
        <v>158</v>
      </c>
      <c r="G7" s="15" t="s">
        <v>34</v>
      </c>
      <c r="H7" s="143" t="s">
        <v>5</v>
      </c>
      <c r="I7" s="149" t="s">
        <v>3</v>
      </c>
      <c r="K7" s="11" t="s">
        <v>457</v>
      </c>
      <c r="L7" s="12">
        <v>2</v>
      </c>
    </row>
    <row r="8" spans="2:12">
      <c r="B8" s="29">
        <v>343</v>
      </c>
      <c r="C8" s="7" t="s">
        <v>309</v>
      </c>
      <c r="D8" s="15">
        <v>74</v>
      </c>
      <c r="E8" s="15">
        <v>0</v>
      </c>
      <c r="F8" s="15" t="s">
        <v>158</v>
      </c>
      <c r="G8" s="15" t="s">
        <v>26</v>
      </c>
      <c r="H8" s="143" t="s">
        <v>5</v>
      </c>
      <c r="I8" s="149" t="s">
        <v>7</v>
      </c>
      <c r="K8" s="11" t="s">
        <v>459</v>
      </c>
      <c r="L8" s="12">
        <v>4</v>
      </c>
    </row>
    <row r="9" spans="2:12">
      <c r="B9" s="29">
        <v>345</v>
      </c>
      <c r="C9" s="7" t="s">
        <v>311</v>
      </c>
      <c r="D9" s="15">
        <v>74</v>
      </c>
      <c r="E9" s="15">
        <v>0</v>
      </c>
      <c r="F9" s="15" t="s">
        <v>158</v>
      </c>
      <c r="G9" s="15" t="s">
        <v>26</v>
      </c>
      <c r="H9" s="143" t="s">
        <v>5</v>
      </c>
      <c r="I9" s="149" t="s">
        <v>3</v>
      </c>
    </row>
    <row r="10" spans="2:12">
      <c r="B10" s="29">
        <v>348</v>
      </c>
      <c r="C10" s="7" t="s">
        <v>313</v>
      </c>
      <c r="D10" s="15">
        <v>74</v>
      </c>
      <c r="E10" s="15">
        <v>0</v>
      </c>
      <c r="F10" s="15" t="s">
        <v>158</v>
      </c>
      <c r="G10" s="15" t="s">
        <v>31</v>
      </c>
      <c r="H10" s="143" t="s">
        <v>5</v>
      </c>
      <c r="I10" s="149" t="s">
        <v>3</v>
      </c>
      <c r="K10" s="194" t="s">
        <v>543</v>
      </c>
      <c r="L10" s="194">
        <v>300</v>
      </c>
    </row>
    <row r="11" spans="2:12">
      <c r="B11" s="29">
        <v>338</v>
      </c>
      <c r="C11" s="7" t="s">
        <v>305</v>
      </c>
      <c r="D11" s="15">
        <v>74</v>
      </c>
      <c r="E11" s="15">
        <v>0</v>
      </c>
      <c r="F11" s="15" t="s">
        <v>158</v>
      </c>
      <c r="G11" s="15" t="s">
        <v>20</v>
      </c>
      <c r="H11" s="143" t="s">
        <v>5</v>
      </c>
      <c r="I11" s="149" t="s">
        <v>3</v>
      </c>
    </row>
    <row r="12" spans="2:12">
      <c r="B12" s="29">
        <v>340</v>
      </c>
      <c r="C12" s="7" t="s">
        <v>307</v>
      </c>
      <c r="D12" s="15">
        <v>74</v>
      </c>
      <c r="E12" s="15">
        <v>0</v>
      </c>
      <c r="F12" s="15" t="s">
        <v>158</v>
      </c>
      <c r="G12" s="15" t="s">
        <v>20</v>
      </c>
      <c r="H12" s="143" t="s">
        <v>5</v>
      </c>
      <c r="I12" s="149" t="s">
        <v>3</v>
      </c>
    </row>
    <row r="13" spans="2:12">
      <c r="B13" s="29">
        <v>342</v>
      </c>
      <c r="C13" s="7" t="s">
        <v>301</v>
      </c>
      <c r="D13" s="15">
        <v>69</v>
      </c>
      <c r="E13" s="15">
        <v>0</v>
      </c>
      <c r="F13" s="15" t="s">
        <v>158</v>
      </c>
      <c r="G13" s="15" t="s">
        <v>20</v>
      </c>
      <c r="H13" s="143" t="s">
        <v>5</v>
      </c>
      <c r="I13" s="149" t="s">
        <v>3</v>
      </c>
    </row>
    <row r="14" spans="2:12" ht="17.25" thickBot="1">
      <c r="B14" s="30">
        <v>344</v>
      </c>
      <c r="C14" s="18" t="s">
        <v>310</v>
      </c>
      <c r="D14" s="19">
        <v>55</v>
      </c>
      <c r="E14" s="19">
        <v>0</v>
      </c>
      <c r="F14" s="19" t="s">
        <v>158</v>
      </c>
      <c r="G14" s="19" t="s">
        <v>4</v>
      </c>
      <c r="H14" s="152" t="s">
        <v>5</v>
      </c>
      <c r="I14" s="153" t="s">
        <v>3</v>
      </c>
    </row>
    <row r="15" spans="2:12" ht="17.25" thickBot="1">
      <c r="B15" s="31"/>
      <c r="C15" s="2"/>
      <c r="D15" s="2"/>
      <c r="E15" s="2"/>
      <c r="F15" s="2"/>
      <c r="G15" s="2"/>
      <c r="H15" s="3"/>
      <c r="I15" s="3"/>
    </row>
    <row r="16" spans="2:12">
      <c r="B16" s="28">
        <v>318</v>
      </c>
      <c r="C16" s="16" t="s">
        <v>285</v>
      </c>
      <c r="D16" s="196">
        <v>2</v>
      </c>
      <c r="E16" s="196">
        <v>0</v>
      </c>
      <c r="F16" s="17" t="s">
        <v>269</v>
      </c>
      <c r="G16" s="17" t="s">
        <v>8</v>
      </c>
      <c r="H16" s="154" t="s">
        <v>5</v>
      </c>
      <c r="I16" s="151" t="s">
        <v>3</v>
      </c>
      <c r="K16" s="49"/>
    </row>
    <row r="17" spans="2:11">
      <c r="B17" s="29">
        <v>459</v>
      </c>
      <c r="C17" s="7" t="s">
        <v>314</v>
      </c>
      <c r="D17" s="192">
        <v>2</v>
      </c>
      <c r="E17" s="192">
        <v>0</v>
      </c>
      <c r="F17" s="15" t="s">
        <v>69</v>
      </c>
      <c r="G17" s="15" t="s">
        <v>16</v>
      </c>
      <c r="H17" s="143" t="s">
        <v>5</v>
      </c>
      <c r="I17" s="149" t="s">
        <v>3</v>
      </c>
    </row>
    <row r="18" spans="2:11">
      <c r="B18" s="29">
        <v>224</v>
      </c>
      <c r="C18" s="7" t="s">
        <v>123</v>
      </c>
      <c r="D18" s="15">
        <v>2</v>
      </c>
      <c r="E18" s="15">
        <v>4</v>
      </c>
      <c r="F18" s="15" t="s">
        <v>122</v>
      </c>
      <c r="G18" s="15" t="s">
        <v>34</v>
      </c>
      <c r="H18" s="143" t="s">
        <v>9</v>
      </c>
      <c r="I18" s="149" t="s">
        <v>3</v>
      </c>
    </row>
    <row r="19" spans="2:11">
      <c r="B19" s="29">
        <v>322</v>
      </c>
      <c r="C19" s="7" t="s">
        <v>289</v>
      </c>
      <c r="D19" s="15">
        <v>2</v>
      </c>
      <c r="E19" s="15">
        <v>0</v>
      </c>
      <c r="F19" s="15" t="s">
        <v>269</v>
      </c>
      <c r="G19" s="15" t="s">
        <v>34</v>
      </c>
      <c r="H19" s="143" t="s">
        <v>5</v>
      </c>
      <c r="I19" s="149" t="s">
        <v>3</v>
      </c>
    </row>
    <row r="20" spans="2:11">
      <c r="B20" s="29">
        <v>326</v>
      </c>
      <c r="C20" s="7" t="s">
        <v>293</v>
      </c>
      <c r="D20" s="15">
        <v>2</v>
      </c>
      <c r="E20" s="15">
        <v>0</v>
      </c>
      <c r="F20" s="15" t="s">
        <v>269</v>
      </c>
      <c r="G20" s="15" t="s">
        <v>34</v>
      </c>
      <c r="H20" s="143" t="s">
        <v>5</v>
      </c>
      <c r="I20" s="149" t="s">
        <v>3</v>
      </c>
    </row>
    <row r="21" spans="2:11">
      <c r="B21" s="29">
        <v>334</v>
      </c>
      <c r="C21" s="7" t="s">
        <v>299</v>
      </c>
      <c r="D21" s="15">
        <v>2</v>
      </c>
      <c r="E21" s="15">
        <v>0</v>
      </c>
      <c r="F21" s="15" t="s">
        <v>269</v>
      </c>
      <c r="G21" s="15" t="s">
        <v>34</v>
      </c>
      <c r="H21" s="143" t="s">
        <v>5</v>
      </c>
      <c r="I21" s="149" t="s">
        <v>3</v>
      </c>
    </row>
    <row r="22" spans="2:11">
      <c r="B22" s="29">
        <v>560</v>
      </c>
      <c r="C22" s="7" t="s">
        <v>141</v>
      </c>
      <c r="D22" s="15">
        <v>4</v>
      </c>
      <c r="E22" s="15">
        <v>0</v>
      </c>
      <c r="F22" s="15" t="s">
        <v>94</v>
      </c>
      <c r="G22" s="15" t="s">
        <v>34</v>
      </c>
      <c r="H22" s="143" t="s">
        <v>5</v>
      </c>
      <c r="I22" s="149" t="s">
        <v>3</v>
      </c>
    </row>
    <row r="23" spans="2:11">
      <c r="B23" s="29">
        <v>315</v>
      </c>
      <c r="C23" s="7" t="s">
        <v>282</v>
      </c>
      <c r="D23" s="15">
        <v>2</v>
      </c>
      <c r="E23" s="15">
        <v>0</v>
      </c>
      <c r="F23" s="15" t="s">
        <v>269</v>
      </c>
      <c r="G23" s="15" t="s">
        <v>26</v>
      </c>
      <c r="H23" s="143" t="s">
        <v>5</v>
      </c>
      <c r="I23" s="149" t="s">
        <v>3</v>
      </c>
    </row>
    <row r="24" spans="2:11">
      <c r="B24" s="29">
        <v>523</v>
      </c>
      <c r="C24" s="7" t="s">
        <v>139</v>
      </c>
      <c r="D24" s="15">
        <v>3</v>
      </c>
      <c r="E24" s="15">
        <v>0</v>
      </c>
      <c r="F24" s="15" t="s">
        <v>122</v>
      </c>
      <c r="G24" s="15" t="s">
        <v>26</v>
      </c>
      <c r="H24" s="20" t="s">
        <v>62</v>
      </c>
      <c r="I24" s="149" t="s">
        <v>3</v>
      </c>
    </row>
    <row r="25" spans="2:11">
      <c r="B25" s="29">
        <v>319</v>
      </c>
      <c r="C25" s="7" t="s">
        <v>286</v>
      </c>
      <c r="D25" s="15">
        <v>2</v>
      </c>
      <c r="E25" s="15">
        <v>0</v>
      </c>
      <c r="F25" s="15" t="s">
        <v>269</v>
      </c>
      <c r="G25" s="15" t="s">
        <v>11</v>
      </c>
      <c r="H25" s="143" t="s">
        <v>5</v>
      </c>
      <c r="I25" s="149" t="s">
        <v>3</v>
      </c>
    </row>
    <row r="26" spans="2:11">
      <c r="B26" s="29">
        <v>328</v>
      </c>
      <c r="C26" s="7" t="s">
        <v>295</v>
      </c>
      <c r="D26" s="15">
        <v>2</v>
      </c>
      <c r="E26" s="15">
        <v>0</v>
      </c>
      <c r="F26" s="15" t="s">
        <v>269</v>
      </c>
      <c r="G26" s="15" t="s">
        <v>11</v>
      </c>
      <c r="H26" s="143" t="s">
        <v>5</v>
      </c>
      <c r="I26" s="149" t="s">
        <v>3</v>
      </c>
    </row>
    <row r="27" spans="2:11">
      <c r="B27" s="29">
        <v>316</v>
      </c>
      <c r="C27" s="7" t="s">
        <v>283</v>
      </c>
      <c r="D27" s="15">
        <v>2</v>
      </c>
      <c r="E27" s="15">
        <v>0</v>
      </c>
      <c r="F27" s="15" t="s">
        <v>269</v>
      </c>
      <c r="G27" s="15" t="s">
        <v>31</v>
      </c>
      <c r="H27" s="143" t="s">
        <v>5</v>
      </c>
      <c r="I27" s="149" t="s">
        <v>3</v>
      </c>
    </row>
    <row r="28" spans="2:11">
      <c r="B28" s="29">
        <v>515</v>
      </c>
      <c r="C28" s="7" t="s">
        <v>59</v>
      </c>
      <c r="D28" s="15">
        <v>3</v>
      </c>
      <c r="E28" s="15">
        <v>0</v>
      </c>
      <c r="F28" s="15" t="s">
        <v>60</v>
      </c>
      <c r="G28" s="15" t="s">
        <v>31</v>
      </c>
      <c r="H28" s="143" t="s">
        <v>9</v>
      </c>
      <c r="I28" s="149" t="s">
        <v>3</v>
      </c>
    </row>
    <row r="29" spans="2:11">
      <c r="B29" s="29">
        <v>195</v>
      </c>
      <c r="C29" s="7" t="s">
        <v>111</v>
      </c>
      <c r="D29" s="15">
        <v>3</v>
      </c>
      <c r="E29" s="15">
        <v>0</v>
      </c>
      <c r="F29" s="15" t="s">
        <v>94</v>
      </c>
      <c r="G29" s="15" t="s">
        <v>4</v>
      </c>
      <c r="H29" s="20" t="s">
        <v>62</v>
      </c>
      <c r="I29" s="149" t="s">
        <v>3</v>
      </c>
    </row>
    <row r="30" spans="2:11" ht="17.25" thickBot="1">
      <c r="B30" s="30">
        <v>504</v>
      </c>
      <c r="C30" s="18" t="s">
        <v>58</v>
      </c>
      <c r="D30" s="19">
        <v>2</v>
      </c>
      <c r="E30" s="19">
        <v>0</v>
      </c>
      <c r="F30" s="19" t="s">
        <v>28</v>
      </c>
      <c r="G30" s="19" t="s">
        <v>4</v>
      </c>
      <c r="H30" s="152" t="s">
        <v>5</v>
      </c>
      <c r="I30" s="153" t="s">
        <v>3</v>
      </c>
    </row>
    <row r="31" spans="2:11" ht="17.25" thickBot="1">
      <c r="H31" s="4"/>
      <c r="I31" s="4"/>
    </row>
    <row r="32" spans="2:11">
      <c r="B32" s="103">
        <v>559</v>
      </c>
      <c r="C32" s="104" t="s">
        <v>65</v>
      </c>
      <c r="D32" s="105">
        <v>2</v>
      </c>
      <c r="E32" s="105">
        <v>0</v>
      </c>
      <c r="F32" s="105" t="s">
        <v>2</v>
      </c>
      <c r="G32" s="105"/>
      <c r="H32" s="178" t="s">
        <v>5</v>
      </c>
      <c r="I32" s="150" t="s">
        <v>7</v>
      </c>
      <c r="K32" s="49" t="s">
        <v>458</v>
      </c>
    </row>
    <row r="33" spans="2:9">
      <c r="B33" s="106">
        <v>561</v>
      </c>
      <c r="C33" s="102" t="s">
        <v>66</v>
      </c>
      <c r="D33" s="101">
        <v>2</v>
      </c>
      <c r="E33" s="101">
        <v>0</v>
      </c>
      <c r="F33" s="101" t="s">
        <v>67</v>
      </c>
      <c r="G33" s="101"/>
      <c r="H33" s="179" t="s">
        <v>5</v>
      </c>
      <c r="I33" s="180" t="s">
        <v>3</v>
      </c>
    </row>
    <row r="34" spans="2:9">
      <c r="B34" s="106">
        <v>563</v>
      </c>
      <c r="C34" s="102" t="s">
        <v>68</v>
      </c>
      <c r="D34" s="101">
        <v>2</v>
      </c>
      <c r="E34" s="101">
        <v>0</v>
      </c>
      <c r="F34" s="101" t="s">
        <v>69</v>
      </c>
      <c r="G34" s="101"/>
      <c r="H34" s="179" t="s">
        <v>5</v>
      </c>
      <c r="I34" s="180" t="s">
        <v>3</v>
      </c>
    </row>
    <row r="35" spans="2:9" ht="17.25" thickBot="1">
      <c r="B35" s="107">
        <v>574</v>
      </c>
      <c r="C35" s="108" t="s">
        <v>302</v>
      </c>
      <c r="D35" s="109">
        <v>2</v>
      </c>
      <c r="E35" s="109">
        <v>0</v>
      </c>
      <c r="F35" s="109" t="s">
        <v>303</v>
      </c>
      <c r="G35" s="109"/>
      <c r="H35" s="181" t="s">
        <v>5</v>
      </c>
      <c r="I35" s="182" t="s">
        <v>3</v>
      </c>
    </row>
    <row r="36" spans="2:9">
      <c r="B36" s="31"/>
      <c r="C36" s="2"/>
      <c r="D36" s="31"/>
      <c r="E36" s="31"/>
      <c r="F36" s="31"/>
      <c r="G36" s="31"/>
      <c r="H36" s="34"/>
      <c r="I36" s="34"/>
    </row>
    <row r="37" spans="2:9">
      <c r="B37" s="99" t="s">
        <v>477</v>
      </c>
    </row>
    <row r="38" spans="2:9">
      <c r="B38" s="99" t="s">
        <v>475</v>
      </c>
    </row>
    <row r="39" spans="2:9">
      <c r="B39" s="99" t="s">
        <v>476</v>
      </c>
    </row>
    <row r="41" spans="2:9">
      <c r="B41" s="37" t="s">
        <v>489</v>
      </c>
    </row>
    <row r="42" spans="2:9">
      <c r="B42" s="110" t="s">
        <v>512</v>
      </c>
    </row>
  </sheetData>
  <sortState ref="B15:J33">
    <sortCondition ref="G15:G33"/>
  </sortState>
  <phoneticPr fontId="1" type="noConversion"/>
  <hyperlinks>
    <hyperlink ref="B42" r:id="rId1"/>
  </hyperlinks>
  <printOptions horizontalCentered="1" verticalCentered="1"/>
  <pageMargins left="0.23622047244094491" right="0.23622047244094491" top="0.35433070866141736" bottom="0.19685039370078741" header="0.31496062992125984" footer="0.31496062992125984"/>
  <pageSetup paperSize="9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3"/>
  <sheetViews>
    <sheetView workbookViewId="0"/>
  </sheetViews>
  <sheetFormatPr defaultRowHeight="16.5"/>
  <cols>
    <col min="1" max="1" width="3.25" customWidth="1"/>
    <col min="2" max="2" width="6.25" style="22" customWidth="1"/>
    <col min="3" max="3" width="31.625" style="37" bestFit="1" customWidth="1"/>
    <col min="4" max="5" width="6.875" style="22" customWidth="1"/>
    <col min="6" max="6" width="9.5" style="22" bestFit="1" customWidth="1"/>
    <col min="7" max="9" width="6.875" style="22" customWidth="1"/>
    <col min="10" max="10" width="3.625" customWidth="1"/>
    <col min="11" max="11" width="21.125" customWidth="1"/>
    <col min="12" max="12" width="7.875" customWidth="1"/>
  </cols>
  <sheetData>
    <row r="1" spans="2:12" ht="17.25" thickBot="1">
      <c r="B1" s="14" t="s">
        <v>439</v>
      </c>
      <c r="C1" s="35" t="s">
        <v>435</v>
      </c>
      <c r="D1" s="14" t="s">
        <v>437</v>
      </c>
      <c r="E1" s="14" t="s">
        <v>438</v>
      </c>
      <c r="F1" s="14"/>
      <c r="G1" s="14" t="s">
        <v>436</v>
      </c>
      <c r="H1" s="14"/>
      <c r="I1" s="14"/>
    </row>
    <row r="2" spans="2:12">
      <c r="B2" s="80">
        <v>354</v>
      </c>
      <c r="C2" s="81" t="s">
        <v>320</v>
      </c>
      <c r="D2" s="82">
        <v>72</v>
      </c>
      <c r="E2" s="82">
        <v>0</v>
      </c>
      <c r="F2" s="82" t="s">
        <v>303</v>
      </c>
      <c r="G2" s="82" t="s">
        <v>8</v>
      </c>
      <c r="H2" s="93" t="s">
        <v>5</v>
      </c>
      <c r="I2" s="94" t="s">
        <v>3</v>
      </c>
      <c r="K2" s="21" t="s">
        <v>501</v>
      </c>
    </row>
    <row r="3" spans="2:12">
      <c r="B3" s="85">
        <v>364</v>
      </c>
      <c r="C3" s="75" t="s">
        <v>330</v>
      </c>
      <c r="D3" s="74">
        <v>53</v>
      </c>
      <c r="E3" s="74">
        <v>21</v>
      </c>
      <c r="F3" s="74" t="s">
        <v>303</v>
      </c>
      <c r="G3" s="74" t="s">
        <v>8</v>
      </c>
      <c r="H3" s="92" t="s">
        <v>5</v>
      </c>
      <c r="I3" s="95" t="s">
        <v>3</v>
      </c>
      <c r="K3" s="21" t="s">
        <v>468</v>
      </c>
    </row>
    <row r="4" spans="2:12">
      <c r="B4" s="85">
        <v>365</v>
      </c>
      <c r="C4" s="75" t="s">
        <v>331</v>
      </c>
      <c r="D4" s="74">
        <v>53</v>
      </c>
      <c r="E4" s="74">
        <v>21</v>
      </c>
      <c r="F4" s="74" t="s">
        <v>303</v>
      </c>
      <c r="G4" s="74" t="s">
        <v>8</v>
      </c>
      <c r="H4" s="92" t="s">
        <v>5</v>
      </c>
      <c r="I4" s="95" t="s">
        <v>3</v>
      </c>
    </row>
    <row r="5" spans="2:12">
      <c r="B5" s="85">
        <v>371</v>
      </c>
      <c r="C5" s="75" t="s">
        <v>336</v>
      </c>
      <c r="D5" s="74">
        <v>53</v>
      </c>
      <c r="E5" s="74">
        <v>21</v>
      </c>
      <c r="F5" s="74" t="s">
        <v>303</v>
      </c>
      <c r="G5" s="74" t="s">
        <v>8</v>
      </c>
      <c r="H5" s="92" t="s">
        <v>5</v>
      </c>
      <c r="I5" s="95" t="s">
        <v>3</v>
      </c>
      <c r="K5" s="11" t="s">
        <v>455</v>
      </c>
      <c r="L5" s="11">
        <f>SUM(D2:E46)</f>
        <v>2265</v>
      </c>
    </row>
    <row r="6" spans="2:12">
      <c r="B6" s="85">
        <v>372</v>
      </c>
      <c r="C6" s="75" t="s">
        <v>337</v>
      </c>
      <c r="D6" s="74">
        <v>53</v>
      </c>
      <c r="E6" s="74">
        <v>21</v>
      </c>
      <c r="F6" s="74" t="s">
        <v>303</v>
      </c>
      <c r="G6" s="74" t="s">
        <v>16</v>
      </c>
      <c r="H6" s="92" t="s">
        <v>5</v>
      </c>
      <c r="I6" s="95" t="s">
        <v>3</v>
      </c>
      <c r="K6" s="11" t="s">
        <v>451</v>
      </c>
      <c r="L6" s="11">
        <f>COUNT(B2:B46)</f>
        <v>43</v>
      </c>
    </row>
    <row r="7" spans="2:12">
      <c r="B7" s="85">
        <v>362</v>
      </c>
      <c r="C7" s="75" t="s">
        <v>328</v>
      </c>
      <c r="D7" s="74">
        <v>68</v>
      </c>
      <c r="E7" s="74">
        <v>0</v>
      </c>
      <c r="F7" s="74" t="s">
        <v>303</v>
      </c>
      <c r="G7" s="74" t="s">
        <v>13</v>
      </c>
      <c r="H7" s="92" t="s">
        <v>5</v>
      </c>
      <c r="I7" s="95" t="s">
        <v>15</v>
      </c>
      <c r="K7" s="11" t="s">
        <v>467</v>
      </c>
      <c r="L7" s="12">
        <v>2</v>
      </c>
    </row>
    <row r="8" spans="2:12">
      <c r="B8" s="85">
        <v>369</v>
      </c>
      <c r="C8" s="75" t="s">
        <v>334</v>
      </c>
      <c r="D8" s="74">
        <v>49</v>
      </c>
      <c r="E8" s="74">
        <v>21</v>
      </c>
      <c r="F8" s="74" t="s">
        <v>303</v>
      </c>
      <c r="G8" s="74" t="s">
        <v>13</v>
      </c>
      <c r="H8" s="92" t="s">
        <v>9</v>
      </c>
      <c r="I8" s="95" t="s">
        <v>3</v>
      </c>
      <c r="K8" s="11" t="s">
        <v>459</v>
      </c>
      <c r="L8" s="12">
        <v>3</v>
      </c>
    </row>
    <row r="9" spans="2:12">
      <c r="B9" s="85">
        <v>377</v>
      </c>
      <c r="C9" s="75" t="s">
        <v>342</v>
      </c>
      <c r="D9" s="74">
        <v>53</v>
      </c>
      <c r="E9" s="74">
        <v>21</v>
      </c>
      <c r="F9" s="74" t="s">
        <v>303</v>
      </c>
      <c r="G9" s="74" t="s">
        <v>13</v>
      </c>
      <c r="H9" s="92" t="s">
        <v>5</v>
      </c>
      <c r="I9" s="95" t="s">
        <v>3</v>
      </c>
    </row>
    <row r="10" spans="2:12">
      <c r="B10" s="85">
        <v>378</v>
      </c>
      <c r="C10" s="75" t="s">
        <v>343</v>
      </c>
      <c r="D10" s="74">
        <v>53</v>
      </c>
      <c r="E10" s="74">
        <v>21</v>
      </c>
      <c r="F10" s="74" t="s">
        <v>303</v>
      </c>
      <c r="G10" s="74" t="s">
        <v>13</v>
      </c>
      <c r="H10" s="92" t="s">
        <v>9</v>
      </c>
      <c r="I10" s="95" t="s">
        <v>3</v>
      </c>
      <c r="K10" s="201" t="s">
        <v>543</v>
      </c>
      <c r="L10" s="201">
        <v>735</v>
      </c>
    </row>
    <row r="11" spans="2:12">
      <c r="B11" s="85">
        <v>381</v>
      </c>
      <c r="C11" s="75" t="s">
        <v>346</v>
      </c>
      <c r="D11" s="74">
        <v>72</v>
      </c>
      <c r="E11" s="74">
        <v>0</v>
      </c>
      <c r="F11" s="74" t="s">
        <v>303</v>
      </c>
      <c r="G11" s="74" t="s">
        <v>13</v>
      </c>
      <c r="H11" s="92" t="s">
        <v>5</v>
      </c>
      <c r="I11" s="95" t="s">
        <v>3</v>
      </c>
    </row>
    <row r="12" spans="2:12">
      <c r="B12" s="85">
        <v>503</v>
      </c>
      <c r="C12" s="75" t="s">
        <v>350</v>
      </c>
      <c r="D12" s="74">
        <v>72</v>
      </c>
      <c r="E12" s="74">
        <v>0</v>
      </c>
      <c r="F12" s="74" t="s">
        <v>303</v>
      </c>
      <c r="G12" s="74" t="s">
        <v>13</v>
      </c>
      <c r="H12" s="92" t="s">
        <v>5</v>
      </c>
      <c r="I12" s="95" t="s">
        <v>3</v>
      </c>
    </row>
    <row r="13" spans="2:12">
      <c r="B13" s="85">
        <v>361</v>
      </c>
      <c r="C13" s="75" t="s">
        <v>327</v>
      </c>
      <c r="D13" s="74">
        <v>53</v>
      </c>
      <c r="E13" s="74">
        <v>21</v>
      </c>
      <c r="F13" s="74" t="s">
        <v>303</v>
      </c>
      <c r="G13" s="74" t="s">
        <v>34</v>
      </c>
      <c r="H13" s="92" t="s">
        <v>5</v>
      </c>
      <c r="I13" s="95" t="s">
        <v>3</v>
      </c>
    </row>
    <row r="14" spans="2:12">
      <c r="B14" s="85">
        <v>373</v>
      </c>
      <c r="C14" s="75" t="s">
        <v>338</v>
      </c>
      <c r="D14" s="74">
        <v>70</v>
      </c>
      <c r="E14" s="74">
        <v>0</v>
      </c>
      <c r="F14" s="74" t="s">
        <v>303</v>
      </c>
      <c r="G14" s="74" t="s">
        <v>34</v>
      </c>
      <c r="H14" s="92" t="s">
        <v>5</v>
      </c>
      <c r="I14" s="95" t="s">
        <v>3</v>
      </c>
    </row>
    <row r="15" spans="2:12">
      <c r="B15" s="85">
        <v>349</v>
      </c>
      <c r="C15" s="75" t="s">
        <v>315</v>
      </c>
      <c r="D15" s="74">
        <v>72</v>
      </c>
      <c r="E15" s="74">
        <v>0</v>
      </c>
      <c r="F15" s="74" t="s">
        <v>303</v>
      </c>
      <c r="G15" s="74" t="s">
        <v>26</v>
      </c>
      <c r="H15" s="92" t="s">
        <v>5</v>
      </c>
      <c r="I15" s="95" t="s">
        <v>3</v>
      </c>
    </row>
    <row r="16" spans="2:12">
      <c r="B16" s="85">
        <v>370</v>
      </c>
      <c r="C16" s="75" t="s">
        <v>335</v>
      </c>
      <c r="D16" s="74">
        <v>72</v>
      </c>
      <c r="E16" s="74">
        <v>0</v>
      </c>
      <c r="F16" s="74" t="s">
        <v>303</v>
      </c>
      <c r="G16" s="74" t="s">
        <v>26</v>
      </c>
      <c r="H16" s="92" t="s">
        <v>5</v>
      </c>
      <c r="I16" s="95" t="s">
        <v>3</v>
      </c>
    </row>
    <row r="17" spans="2:9">
      <c r="B17" s="85">
        <v>375</v>
      </c>
      <c r="C17" s="75" t="s">
        <v>340</v>
      </c>
      <c r="D17" s="74">
        <v>72</v>
      </c>
      <c r="E17" s="74">
        <v>0</v>
      </c>
      <c r="F17" s="74" t="s">
        <v>303</v>
      </c>
      <c r="G17" s="74" t="s">
        <v>26</v>
      </c>
      <c r="H17" s="92" t="s">
        <v>5</v>
      </c>
      <c r="I17" s="95" t="s">
        <v>3</v>
      </c>
    </row>
    <row r="18" spans="2:9">
      <c r="B18" s="85">
        <v>376</v>
      </c>
      <c r="C18" s="75" t="s">
        <v>341</v>
      </c>
      <c r="D18" s="74">
        <v>68</v>
      </c>
      <c r="E18" s="74">
        <v>0</v>
      </c>
      <c r="F18" s="74" t="s">
        <v>303</v>
      </c>
      <c r="G18" s="74" t="s">
        <v>26</v>
      </c>
      <c r="H18" s="92" t="s">
        <v>5</v>
      </c>
      <c r="I18" s="95" t="s">
        <v>3</v>
      </c>
    </row>
    <row r="19" spans="2:9">
      <c r="B19" s="85">
        <v>380</v>
      </c>
      <c r="C19" s="75" t="s">
        <v>345</v>
      </c>
      <c r="D19" s="74">
        <v>49</v>
      </c>
      <c r="E19" s="74">
        <v>21</v>
      </c>
      <c r="F19" s="74" t="s">
        <v>303</v>
      </c>
      <c r="G19" s="74" t="s">
        <v>26</v>
      </c>
      <c r="H19" s="92" t="s">
        <v>5</v>
      </c>
      <c r="I19" s="95" t="s">
        <v>3</v>
      </c>
    </row>
    <row r="20" spans="2:9">
      <c r="B20" s="85">
        <v>352</v>
      </c>
      <c r="C20" s="75" t="s">
        <v>318</v>
      </c>
      <c r="D20" s="74">
        <v>72</v>
      </c>
      <c r="E20" s="74">
        <v>0</v>
      </c>
      <c r="F20" s="74" t="s">
        <v>303</v>
      </c>
      <c r="G20" s="74" t="s">
        <v>11</v>
      </c>
      <c r="H20" s="92" t="s">
        <v>5</v>
      </c>
      <c r="I20" s="95" t="s">
        <v>3</v>
      </c>
    </row>
    <row r="21" spans="2:9">
      <c r="B21" s="85">
        <v>353</v>
      </c>
      <c r="C21" s="75" t="s">
        <v>319</v>
      </c>
      <c r="D21" s="74">
        <v>72</v>
      </c>
      <c r="E21" s="74">
        <v>0</v>
      </c>
      <c r="F21" s="74" t="s">
        <v>303</v>
      </c>
      <c r="G21" s="74" t="s">
        <v>11</v>
      </c>
      <c r="H21" s="92" t="s">
        <v>5</v>
      </c>
      <c r="I21" s="95" t="s">
        <v>3</v>
      </c>
    </row>
    <row r="22" spans="2:9">
      <c r="B22" s="85">
        <v>358</v>
      </c>
      <c r="C22" s="75" t="s">
        <v>324</v>
      </c>
      <c r="D22" s="74">
        <v>72</v>
      </c>
      <c r="E22" s="74">
        <v>0</v>
      </c>
      <c r="F22" s="74" t="s">
        <v>303</v>
      </c>
      <c r="G22" s="74" t="s">
        <v>11</v>
      </c>
      <c r="H22" s="92" t="s">
        <v>5</v>
      </c>
      <c r="I22" s="95" t="s">
        <v>3</v>
      </c>
    </row>
    <row r="23" spans="2:9">
      <c r="B23" s="85">
        <v>374</v>
      </c>
      <c r="C23" s="75" t="s">
        <v>339</v>
      </c>
      <c r="D23" s="74">
        <v>72</v>
      </c>
      <c r="E23" s="74">
        <v>0</v>
      </c>
      <c r="F23" s="74" t="s">
        <v>303</v>
      </c>
      <c r="G23" s="74" t="s">
        <v>11</v>
      </c>
      <c r="H23" s="92" t="s">
        <v>5</v>
      </c>
      <c r="I23" s="95" t="s">
        <v>3</v>
      </c>
    </row>
    <row r="24" spans="2:9">
      <c r="B24" s="85">
        <v>379</v>
      </c>
      <c r="C24" s="75" t="s">
        <v>344</v>
      </c>
      <c r="D24" s="74">
        <v>68</v>
      </c>
      <c r="E24" s="74">
        <v>0</v>
      </c>
      <c r="F24" s="74" t="s">
        <v>303</v>
      </c>
      <c r="G24" s="74" t="s">
        <v>11</v>
      </c>
      <c r="H24" s="92" t="s">
        <v>5</v>
      </c>
      <c r="I24" s="95" t="s">
        <v>3</v>
      </c>
    </row>
    <row r="25" spans="2:9">
      <c r="B25" s="85">
        <v>533</v>
      </c>
      <c r="C25" s="75" t="s">
        <v>351</v>
      </c>
      <c r="D25" s="74">
        <v>70</v>
      </c>
      <c r="E25" s="74">
        <v>0</v>
      </c>
      <c r="F25" s="74" t="s">
        <v>303</v>
      </c>
      <c r="G25" s="74" t="s">
        <v>11</v>
      </c>
      <c r="H25" s="92" t="s">
        <v>5</v>
      </c>
      <c r="I25" s="95" t="s">
        <v>3</v>
      </c>
    </row>
    <row r="26" spans="2:9">
      <c r="B26" s="85">
        <v>350</v>
      </c>
      <c r="C26" s="75" t="s">
        <v>316</v>
      </c>
      <c r="D26" s="74">
        <v>40</v>
      </c>
      <c r="E26" s="74">
        <v>0</v>
      </c>
      <c r="F26" s="74" t="s">
        <v>303</v>
      </c>
      <c r="G26" s="74" t="s">
        <v>31</v>
      </c>
      <c r="H26" s="92" t="s">
        <v>5</v>
      </c>
      <c r="I26" s="95" t="s">
        <v>3</v>
      </c>
    </row>
    <row r="27" spans="2:9">
      <c r="B27" s="85">
        <v>356</v>
      </c>
      <c r="C27" s="75" t="s">
        <v>322</v>
      </c>
      <c r="D27" s="74">
        <v>40</v>
      </c>
      <c r="E27" s="74">
        <v>0</v>
      </c>
      <c r="F27" s="74" t="s">
        <v>303</v>
      </c>
      <c r="G27" s="74" t="s">
        <v>31</v>
      </c>
      <c r="H27" s="92" t="s">
        <v>5</v>
      </c>
      <c r="I27" s="95" t="s">
        <v>3</v>
      </c>
    </row>
    <row r="28" spans="2:9">
      <c r="B28" s="85">
        <v>359</v>
      </c>
      <c r="C28" s="75" t="s">
        <v>325</v>
      </c>
      <c r="D28" s="74">
        <v>48</v>
      </c>
      <c r="E28" s="74">
        <v>0</v>
      </c>
      <c r="F28" s="74" t="s">
        <v>303</v>
      </c>
      <c r="G28" s="74" t="s">
        <v>31</v>
      </c>
      <c r="H28" s="92" t="s">
        <v>5</v>
      </c>
      <c r="I28" s="95" t="s">
        <v>3</v>
      </c>
    </row>
    <row r="29" spans="2:9">
      <c r="B29" s="85">
        <v>366</v>
      </c>
      <c r="C29" s="75" t="s">
        <v>332</v>
      </c>
      <c r="D29" s="74">
        <v>45</v>
      </c>
      <c r="E29" s="74">
        <v>0</v>
      </c>
      <c r="F29" s="74" t="s">
        <v>303</v>
      </c>
      <c r="G29" s="74" t="s">
        <v>31</v>
      </c>
      <c r="H29" s="92" t="s">
        <v>5</v>
      </c>
      <c r="I29" s="95" t="s">
        <v>3</v>
      </c>
    </row>
    <row r="30" spans="2:9">
      <c r="B30" s="85">
        <v>367</v>
      </c>
      <c r="C30" s="75" t="s">
        <v>333</v>
      </c>
      <c r="D30" s="74">
        <v>45</v>
      </c>
      <c r="E30" s="74">
        <v>0</v>
      </c>
      <c r="F30" s="74" t="s">
        <v>303</v>
      </c>
      <c r="G30" s="74" t="s">
        <v>31</v>
      </c>
      <c r="H30" s="92" t="s">
        <v>5</v>
      </c>
      <c r="I30" s="95" t="s">
        <v>3</v>
      </c>
    </row>
    <row r="31" spans="2:9">
      <c r="B31" s="85">
        <v>542</v>
      </c>
      <c r="C31" s="75" t="s">
        <v>352</v>
      </c>
      <c r="D31" s="74">
        <v>40</v>
      </c>
      <c r="E31" s="74">
        <v>0</v>
      </c>
      <c r="F31" s="74" t="s">
        <v>303</v>
      </c>
      <c r="G31" s="74" t="s">
        <v>31</v>
      </c>
      <c r="H31" s="92" t="s">
        <v>5</v>
      </c>
      <c r="I31" s="95" t="s">
        <v>3</v>
      </c>
    </row>
    <row r="32" spans="2:9">
      <c r="B32" s="85">
        <v>357</v>
      </c>
      <c r="C32" s="75" t="s">
        <v>323</v>
      </c>
      <c r="D32" s="74">
        <v>45</v>
      </c>
      <c r="E32" s="74">
        <v>0</v>
      </c>
      <c r="F32" s="74" t="s">
        <v>303</v>
      </c>
      <c r="G32" s="74" t="s">
        <v>20</v>
      </c>
      <c r="H32" s="92" t="s">
        <v>5</v>
      </c>
      <c r="I32" s="95" t="s">
        <v>3</v>
      </c>
    </row>
    <row r="33" spans="2:11">
      <c r="B33" s="85">
        <v>360</v>
      </c>
      <c r="C33" s="75" t="s">
        <v>326</v>
      </c>
      <c r="D33" s="74">
        <v>40</v>
      </c>
      <c r="E33" s="74">
        <v>0</v>
      </c>
      <c r="F33" s="74" t="s">
        <v>303</v>
      </c>
      <c r="G33" s="74" t="s">
        <v>20</v>
      </c>
      <c r="H33" s="92" t="s">
        <v>5</v>
      </c>
      <c r="I33" s="95" t="s">
        <v>3</v>
      </c>
    </row>
    <row r="34" spans="2:11">
      <c r="B34" s="85">
        <v>351</v>
      </c>
      <c r="C34" s="75" t="s">
        <v>317</v>
      </c>
      <c r="D34" s="74">
        <v>43</v>
      </c>
      <c r="E34" s="74">
        <v>0</v>
      </c>
      <c r="F34" s="74" t="s">
        <v>303</v>
      </c>
      <c r="G34" s="74" t="s">
        <v>4</v>
      </c>
      <c r="H34" s="92" t="s">
        <v>5</v>
      </c>
      <c r="I34" s="95" t="s">
        <v>3</v>
      </c>
    </row>
    <row r="35" spans="2:11">
      <c r="B35" s="85">
        <v>355</v>
      </c>
      <c r="C35" s="75" t="s">
        <v>321</v>
      </c>
      <c r="D35" s="74">
        <v>53</v>
      </c>
      <c r="E35" s="74">
        <v>0</v>
      </c>
      <c r="F35" s="74" t="s">
        <v>303</v>
      </c>
      <c r="G35" s="74" t="s">
        <v>4</v>
      </c>
      <c r="H35" s="92" t="s">
        <v>5</v>
      </c>
      <c r="I35" s="95" t="s">
        <v>3</v>
      </c>
    </row>
    <row r="36" spans="2:11">
      <c r="B36" s="85">
        <v>363</v>
      </c>
      <c r="C36" s="75" t="s">
        <v>329</v>
      </c>
      <c r="D36" s="74">
        <v>40</v>
      </c>
      <c r="E36" s="74">
        <v>0</v>
      </c>
      <c r="F36" s="74" t="s">
        <v>303</v>
      </c>
      <c r="G36" s="74" t="s">
        <v>4</v>
      </c>
      <c r="H36" s="92" t="s">
        <v>5</v>
      </c>
      <c r="I36" s="95" t="s">
        <v>3</v>
      </c>
    </row>
    <row r="37" spans="2:11" ht="17.25" thickBot="1">
      <c r="B37" s="87">
        <v>382</v>
      </c>
      <c r="C37" s="88" t="s">
        <v>347</v>
      </c>
      <c r="D37" s="89">
        <v>40</v>
      </c>
      <c r="E37" s="89">
        <v>0</v>
      </c>
      <c r="F37" s="89" t="s">
        <v>303</v>
      </c>
      <c r="G37" s="89" t="s">
        <v>4</v>
      </c>
      <c r="H37" s="96" t="s">
        <v>5</v>
      </c>
      <c r="I37" s="97" t="s">
        <v>3</v>
      </c>
    </row>
    <row r="38" spans="2:11" ht="17.25" thickBot="1">
      <c r="H38" s="59"/>
      <c r="I38" s="59"/>
    </row>
    <row r="39" spans="2:11">
      <c r="B39" s="80">
        <v>394</v>
      </c>
      <c r="C39" s="81" t="s">
        <v>348</v>
      </c>
      <c r="D39" s="82">
        <v>2</v>
      </c>
      <c r="E39" s="82">
        <v>6</v>
      </c>
      <c r="F39" s="82" t="s">
        <v>67</v>
      </c>
      <c r="G39" s="82" t="s">
        <v>8</v>
      </c>
      <c r="H39" s="93" t="s">
        <v>9</v>
      </c>
      <c r="I39" s="94" t="s">
        <v>3</v>
      </c>
    </row>
    <row r="40" spans="2:11">
      <c r="B40" s="85">
        <v>555</v>
      </c>
      <c r="C40" s="75" t="s">
        <v>353</v>
      </c>
      <c r="D40" s="74">
        <v>3</v>
      </c>
      <c r="E40" s="74">
        <v>0</v>
      </c>
      <c r="F40" s="74" t="s">
        <v>67</v>
      </c>
      <c r="G40" s="74" t="s">
        <v>11</v>
      </c>
      <c r="H40" s="78" t="s">
        <v>62</v>
      </c>
      <c r="I40" s="95" t="s">
        <v>3</v>
      </c>
    </row>
    <row r="41" spans="2:11">
      <c r="B41" s="85">
        <v>395</v>
      </c>
      <c r="C41" s="75" t="s">
        <v>349</v>
      </c>
      <c r="D41" s="74">
        <v>4</v>
      </c>
      <c r="E41" s="74">
        <v>0</v>
      </c>
      <c r="F41" s="74" t="s">
        <v>67</v>
      </c>
      <c r="G41" s="74" t="s">
        <v>31</v>
      </c>
      <c r="H41" s="78" t="s">
        <v>62</v>
      </c>
      <c r="I41" s="95" t="s">
        <v>3</v>
      </c>
    </row>
    <row r="42" spans="2:11" ht="17.25" thickBot="1">
      <c r="B42" s="87">
        <v>515</v>
      </c>
      <c r="C42" s="88" t="s">
        <v>59</v>
      </c>
      <c r="D42" s="89">
        <v>3</v>
      </c>
      <c r="E42" s="89">
        <v>0</v>
      </c>
      <c r="F42" s="89" t="s">
        <v>60</v>
      </c>
      <c r="G42" s="89" t="s">
        <v>31</v>
      </c>
      <c r="H42" s="130" t="s">
        <v>9</v>
      </c>
      <c r="I42" s="97" t="s">
        <v>3</v>
      </c>
    </row>
    <row r="43" spans="2:11" ht="17.25" thickBot="1">
      <c r="H43" s="59"/>
      <c r="I43" s="59"/>
    </row>
    <row r="44" spans="2:11">
      <c r="B44" s="80">
        <v>561</v>
      </c>
      <c r="C44" s="81" t="s">
        <v>66</v>
      </c>
      <c r="D44" s="82">
        <v>2</v>
      </c>
      <c r="E44" s="82">
        <v>0</v>
      </c>
      <c r="F44" s="82" t="s">
        <v>67</v>
      </c>
      <c r="G44" s="82"/>
      <c r="H44" s="93" t="s">
        <v>5</v>
      </c>
      <c r="I44" s="94" t="s">
        <v>3</v>
      </c>
      <c r="K44" s="49" t="s">
        <v>458</v>
      </c>
    </row>
    <row r="45" spans="2:11">
      <c r="B45" s="85">
        <v>563</v>
      </c>
      <c r="C45" s="75" t="s">
        <v>68</v>
      </c>
      <c r="D45" s="74">
        <v>2</v>
      </c>
      <c r="E45" s="74">
        <v>0</v>
      </c>
      <c r="F45" s="74" t="s">
        <v>69</v>
      </c>
      <c r="G45" s="74"/>
      <c r="H45" s="92" t="s">
        <v>5</v>
      </c>
      <c r="I45" s="95" t="s">
        <v>3</v>
      </c>
    </row>
    <row r="46" spans="2:11" ht="17.25" thickBot="1">
      <c r="B46" s="87">
        <v>574</v>
      </c>
      <c r="C46" s="88" t="s">
        <v>302</v>
      </c>
      <c r="D46" s="89">
        <v>2</v>
      </c>
      <c r="E46" s="89">
        <v>0</v>
      </c>
      <c r="F46" s="89" t="s">
        <v>303</v>
      </c>
      <c r="G46" s="89"/>
      <c r="H46" s="96" t="s">
        <v>5</v>
      </c>
      <c r="I46" s="97" t="s">
        <v>3</v>
      </c>
    </row>
    <row r="48" spans="2:11">
      <c r="B48" s="99" t="s">
        <v>477</v>
      </c>
    </row>
    <row r="49" spans="2:2">
      <c r="B49" s="99" t="s">
        <v>475</v>
      </c>
    </row>
    <row r="50" spans="2:2">
      <c r="B50" s="99" t="s">
        <v>476</v>
      </c>
    </row>
    <row r="52" spans="2:2">
      <c r="B52" s="37" t="s">
        <v>490</v>
      </c>
    </row>
    <row r="53" spans="2:2">
      <c r="B53" s="110" t="s">
        <v>513</v>
      </c>
    </row>
  </sheetData>
  <sortState ref="B39:I44">
    <sortCondition ref="G39:G44"/>
  </sortState>
  <phoneticPr fontId="1" type="noConversion"/>
  <hyperlinks>
    <hyperlink ref="B53" r:id="rId1"/>
  </hyperlinks>
  <pageMargins left="0.7" right="0.7" top="0.75" bottom="0.75" header="0.3" footer="0.3"/>
  <pageSetup paperSize="9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5"/>
  <sheetViews>
    <sheetView workbookViewId="0"/>
  </sheetViews>
  <sheetFormatPr defaultRowHeight="16.5"/>
  <cols>
    <col min="1" max="1" width="3.375" customWidth="1"/>
    <col min="2" max="2" width="6.625" style="22" customWidth="1"/>
    <col min="3" max="3" width="38.25" style="37" bestFit="1" customWidth="1"/>
    <col min="4" max="5" width="6.25" style="22" customWidth="1"/>
    <col min="6" max="6" width="9.5" style="22" bestFit="1" customWidth="1"/>
    <col min="7" max="9" width="6.25" style="22" customWidth="1"/>
    <col min="10" max="10" width="2.75" customWidth="1"/>
    <col min="11" max="11" width="19.75" customWidth="1"/>
  </cols>
  <sheetData>
    <row r="1" spans="2:12" ht="17.25" thickBot="1">
      <c r="B1" s="14" t="s">
        <v>439</v>
      </c>
      <c r="C1" s="35" t="s">
        <v>435</v>
      </c>
      <c r="D1" s="14" t="s">
        <v>437</v>
      </c>
      <c r="E1" s="14" t="s">
        <v>438</v>
      </c>
      <c r="F1" s="14"/>
      <c r="G1" s="14" t="s">
        <v>436</v>
      </c>
      <c r="H1" s="14"/>
      <c r="I1" s="14"/>
    </row>
    <row r="2" spans="2:12">
      <c r="B2" s="25">
        <v>394</v>
      </c>
      <c r="C2" s="39" t="s">
        <v>348</v>
      </c>
      <c r="D2" s="189">
        <v>61</v>
      </c>
      <c r="E2" s="189">
        <v>17</v>
      </c>
      <c r="F2" s="8" t="s">
        <v>67</v>
      </c>
      <c r="G2" s="8" t="s">
        <v>8</v>
      </c>
      <c r="H2" s="50" t="s">
        <v>9</v>
      </c>
      <c r="I2" s="65" t="s">
        <v>3</v>
      </c>
      <c r="K2" s="21" t="s">
        <v>501</v>
      </c>
    </row>
    <row r="3" spans="2:12">
      <c r="B3" s="26">
        <v>407</v>
      </c>
      <c r="C3" s="36" t="s">
        <v>374</v>
      </c>
      <c r="D3" s="190">
        <v>92</v>
      </c>
      <c r="E3" s="190">
        <v>0</v>
      </c>
      <c r="F3" s="24" t="s">
        <v>67</v>
      </c>
      <c r="G3" s="24" t="s">
        <v>8</v>
      </c>
      <c r="H3" s="64" t="s">
        <v>5</v>
      </c>
      <c r="I3" s="66" t="s">
        <v>3</v>
      </c>
      <c r="K3" s="21" t="s">
        <v>469</v>
      </c>
    </row>
    <row r="4" spans="2:12">
      <c r="B4" s="26">
        <v>385</v>
      </c>
      <c r="C4" s="36" t="s">
        <v>356</v>
      </c>
      <c r="D4" s="190">
        <v>63</v>
      </c>
      <c r="E4" s="190">
        <v>23</v>
      </c>
      <c r="F4" s="24" t="s">
        <v>67</v>
      </c>
      <c r="G4" s="24" t="s">
        <v>16</v>
      </c>
      <c r="H4" s="64" t="s">
        <v>9</v>
      </c>
      <c r="I4" s="66" t="s">
        <v>3</v>
      </c>
    </row>
    <row r="5" spans="2:12">
      <c r="B5" s="26">
        <v>391</v>
      </c>
      <c r="C5" s="36" t="s">
        <v>362</v>
      </c>
      <c r="D5" s="190">
        <v>74</v>
      </c>
      <c r="E5" s="190">
        <v>0</v>
      </c>
      <c r="F5" s="24" t="s">
        <v>67</v>
      </c>
      <c r="G5" s="24" t="s">
        <v>16</v>
      </c>
      <c r="H5" s="64" t="s">
        <v>5</v>
      </c>
      <c r="I5" s="66" t="s">
        <v>3</v>
      </c>
      <c r="K5" s="11" t="s">
        <v>455</v>
      </c>
      <c r="L5" s="11">
        <f>SUM(D2:E78)</f>
        <v>2559</v>
      </c>
    </row>
    <row r="6" spans="2:12">
      <c r="B6" s="26">
        <v>402</v>
      </c>
      <c r="C6" s="36" t="s">
        <v>369</v>
      </c>
      <c r="D6" s="190">
        <v>55</v>
      </c>
      <c r="E6" s="190">
        <v>21</v>
      </c>
      <c r="F6" s="24" t="s">
        <v>67</v>
      </c>
      <c r="G6" s="24" t="s">
        <v>16</v>
      </c>
      <c r="H6" s="64" t="s">
        <v>5</v>
      </c>
      <c r="I6" s="66" t="s">
        <v>3</v>
      </c>
      <c r="K6" s="11" t="s">
        <v>451</v>
      </c>
      <c r="L6" s="11">
        <f>COUNT(B2:B78)</f>
        <v>75</v>
      </c>
    </row>
    <row r="7" spans="2:12">
      <c r="B7" s="26">
        <v>404</v>
      </c>
      <c r="C7" s="36" t="s">
        <v>371</v>
      </c>
      <c r="D7" s="190">
        <v>74</v>
      </c>
      <c r="E7" s="190">
        <v>0</v>
      </c>
      <c r="F7" s="24" t="s">
        <v>67</v>
      </c>
      <c r="G7" s="24" t="s">
        <v>16</v>
      </c>
      <c r="H7" s="64" t="s">
        <v>5</v>
      </c>
      <c r="I7" s="66" t="s">
        <v>3</v>
      </c>
      <c r="K7" s="11" t="s">
        <v>467</v>
      </c>
      <c r="L7" s="12">
        <v>3</v>
      </c>
    </row>
    <row r="8" spans="2:12">
      <c r="B8" s="26">
        <v>408</v>
      </c>
      <c r="C8" s="36" t="s">
        <v>375</v>
      </c>
      <c r="D8" s="190">
        <v>92</v>
      </c>
      <c r="E8" s="190">
        <v>0</v>
      </c>
      <c r="F8" s="24" t="s">
        <v>67</v>
      </c>
      <c r="G8" s="24" t="s">
        <v>16</v>
      </c>
      <c r="H8" s="64" t="s">
        <v>5</v>
      </c>
      <c r="I8" s="66" t="s">
        <v>3</v>
      </c>
      <c r="K8" s="11" t="s">
        <v>459</v>
      </c>
      <c r="L8" s="12">
        <v>3</v>
      </c>
    </row>
    <row r="9" spans="2:12">
      <c r="B9" s="26">
        <v>390</v>
      </c>
      <c r="C9" s="36" t="s">
        <v>361</v>
      </c>
      <c r="D9" s="190">
        <v>74</v>
      </c>
      <c r="E9" s="190">
        <v>0</v>
      </c>
      <c r="F9" s="24" t="s">
        <v>67</v>
      </c>
      <c r="G9" s="24" t="s">
        <v>13</v>
      </c>
      <c r="H9" s="64" t="s">
        <v>5</v>
      </c>
      <c r="I9" s="66" t="s">
        <v>3</v>
      </c>
    </row>
    <row r="10" spans="2:12">
      <c r="B10" s="26">
        <v>400</v>
      </c>
      <c r="C10" s="36" t="s">
        <v>367</v>
      </c>
      <c r="D10" s="190">
        <v>74</v>
      </c>
      <c r="E10" s="190">
        <v>0</v>
      </c>
      <c r="F10" s="24" t="s">
        <v>67</v>
      </c>
      <c r="G10" s="24" t="s">
        <v>13</v>
      </c>
      <c r="H10" s="64" t="s">
        <v>5</v>
      </c>
      <c r="I10" s="66" t="s">
        <v>3</v>
      </c>
      <c r="K10" s="194" t="s">
        <v>543</v>
      </c>
      <c r="L10" s="194">
        <v>760</v>
      </c>
    </row>
    <row r="11" spans="2:12">
      <c r="B11" s="26">
        <v>554</v>
      </c>
      <c r="C11" s="36" t="s">
        <v>383</v>
      </c>
      <c r="D11" s="190">
        <v>16</v>
      </c>
      <c r="E11" s="190">
        <v>0</v>
      </c>
      <c r="F11" s="24" t="s">
        <v>67</v>
      </c>
      <c r="G11" s="24" t="s">
        <v>13</v>
      </c>
      <c r="H11" s="64" t="s">
        <v>5</v>
      </c>
      <c r="I11" s="66" t="s">
        <v>3</v>
      </c>
    </row>
    <row r="12" spans="2:12">
      <c r="B12" s="26">
        <v>406</v>
      </c>
      <c r="C12" s="36" t="s">
        <v>373</v>
      </c>
      <c r="D12" s="24">
        <v>63</v>
      </c>
      <c r="E12" s="24">
        <v>23</v>
      </c>
      <c r="F12" s="24" t="s">
        <v>67</v>
      </c>
      <c r="G12" s="24" t="s">
        <v>13</v>
      </c>
      <c r="H12" s="64" t="s">
        <v>9</v>
      </c>
      <c r="I12" s="66" t="s">
        <v>3</v>
      </c>
    </row>
    <row r="13" spans="2:12">
      <c r="B13" s="26">
        <v>389</v>
      </c>
      <c r="C13" s="36" t="s">
        <v>360</v>
      </c>
      <c r="D13" s="24">
        <v>74</v>
      </c>
      <c r="E13" s="24">
        <v>0</v>
      </c>
      <c r="F13" s="24" t="s">
        <v>67</v>
      </c>
      <c r="G13" s="24" t="s">
        <v>34</v>
      </c>
      <c r="H13" s="64" t="s">
        <v>5</v>
      </c>
      <c r="I13" s="66" t="s">
        <v>3</v>
      </c>
    </row>
    <row r="14" spans="2:12">
      <c r="B14" s="26">
        <v>397</v>
      </c>
      <c r="C14" s="36" t="s">
        <v>364</v>
      </c>
      <c r="D14" s="24">
        <v>74</v>
      </c>
      <c r="E14" s="24">
        <v>0</v>
      </c>
      <c r="F14" s="24" t="s">
        <v>67</v>
      </c>
      <c r="G14" s="24" t="s">
        <v>34</v>
      </c>
      <c r="H14" s="64" t="s">
        <v>5</v>
      </c>
      <c r="I14" s="66" t="s">
        <v>3</v>
      </c>
    </row>
    <row r="15" spans="2:12">
      <c r="B15" s="26">
        <v>399</v>
      </c>
      <c r="C15" s="36" t="s">
        <v>366</v>
      </c>
      <c r="D15" s="24">
        <v>7</v>
      </c>
      <c r="E15" s="24">
        <v>0</v>
      </c>
      <c r="F15" s="24" t="s">
        <v>67</v>
      </c>
      <c r="G15" s="24" t="s">
        <v>34</v>
      </c>
      <c r="H15" s="64" t="s">
        <v>5</v>
      </c>
      <c r="I15" s="66" t="s">
        <v>3</v>
      </c>
    </row>
    <row r="16" spans="2:12">
      <c r="B16" s="26">
        <v>401</v>
      </c>
      <c r="C16" s="36" t="s">
        <v>368</v>
      </c>
      <c r="D16" s="24">
        <v>74</v>
      </c>
      <c r="E16" s="24">
        <v>0</v>
      </c>
      <c r="F16" s="24" t="s">
        <v>67</v>
      </c>
      <c r="G16" s="24" t="s">
        <v>34</v>
      </c>
      <c r="H16" s="64" t="s">
        <v>5</v>
      </c>
      <c r="I16" s="66" t="s">
        <v>3</v>
      </c>
    </row>
    <row r="17" spans="2:9">
      <c r="B17" s="26">
        <v>405</v>
      </c>
      <c r="C17" s="36" t="s">
        <v>372</v>
      </c>
      <c r="D17" s="24">
        <v>74</v>
      </c>
      <c r="E17" s="24">
        <v>0</v>
      </c>
      <c r="F17" s="24" t="s">
        <v>67</v>
      </c>
      <c r="G17" s="24" t="s">
        <v>34</v>
      </c>
      <c r="H17" s="64" t="s">
        <v>5</v>
      </c>
      <c r="I17" s="66" t="s">
        <v>3</v>
      </c>
    </row>
    <row r="18" spans="2:9">
      <c r="B18" s="26">
        <v>410</v>
      </c>
      <c r="C18" s="36" t="s">
        <v>376</v>
      </c>
      <c r="D18" s="24">
        <v>63</v>
      </c>
      <c r="E18" s="24">
        <v>23</v>
      </c>
      <c r="F18" s="24" t="s">
        <v>67</v>
      </c>
      <c r="G18" s="24" t="s">
        <v>34</v>
      </c>
      <c r="H18" s="64" t="s">
        <v>9</v>
      </c>
      <c r="I18" s="66" t="s">
        <v>3</v>
      </c>
    </row>
    <row r="19" spans="2:9">
      <c r="B19" s="26">
        <v>386</v>
      </c>
      <c r="C19" s="36" t="s">
        <v>357</v>
      </c>
      <c r="D19" s="24">
        <v>74</v>
      </c>
      <c r="E19" s="24">
        <v>0</v>
      </c>
      <c r="F19" s="24" t="s">
        <v>67</v>
      </c>
      <c r="G19" s="24" t="s">
        <v>26</v>
      </c>
      <c r="H19" s="64" t="s">
        <v>5</v>
      </c>
      <c r="I19" s="66" t="s">
        <v>3</v>
      </c>
    </row>
    <row r="20" spans="2:9">
      <c r="B20" s="26">
        <v>553</v>
      </c>
      <c r="C20" s="36" t="s">
        <v>382</v>
      </c>
      <c r="D20" s="24">
        <v>8</v>
      </c>
      <c r="E20" s="24">
        <v>0</v>
      </c>
      <c r="F20" s="24" t="s">
        <v>67</v>
      </c>
      <c r="G20" s="24" t="s">
        <v>26</v>
      </c>
      <c r="H20" s="64" t="s">
        <v>5</v>
      </c>
      <c r="I20" s="66" t="s">
        <v>3</v>
      </c>
    </row>
    <row r="21" spans="2:9">
      <c r="B21" s="26">
        <v>387</v>
      </c>
      <c r="C21" s="36" t="s">
        <v>358</v>
      </c>
      <c r="D21" s="24">
        <v>74</v>
      </c>
      <c r="E21" s="24">
        <v>0</v>
      </c>
      <c r="F21" s="24" t="s">
        <v>67</v>
      </c>
      <c r="G21" s="24" t="s">
        <v>11</v>
      </c>
      <c r="H21" s="64" t="s">
        <v>5</v>
      </c>
      <c r="I21" s="66" t="s">
        <v>3</v>
      </c>
    </row>
    <row r="22" spans="2:9">
      <c r="B22" s="26">
        <v>534</v>
      </c>
      <c r="C22" s="36" t="s">
        <v>381</v>
      </c>
      <c r="D22" s="24">
        <v>55</v>
      </c>
      <c r="E22" s="24">
        <v>21</v>
      </c>
      <c r="F22" s="24" t="s">
        <v>67</v>
      </c>
      <c r="G22" s="24" t="s">
        <v>11</v>
      </c>
      <c r="H22" s="64" t="s">
        <v>5</v>
      </c>
      <c r="I22" s="66" t="s">
        <v>3</v>
      </c>
    </row>
    <row r="23" spans="2:9">
      <c r="B23" s="26">
        <v>555</v>
      </c>
      <c r="C23" s="36" t="s">
        <v>353</v>
      </c>
      <c r="D23" s="24">
        <v>107</v>
      </c>
      <c r="E23" s="24">
        <v>0</v>
      </c>
      <c r="F23" s="24" t="s">
        <v>67</v>
      </c>
      <c r="G23" s="24" t="s">
        <v>11</v>
      </c>
      <c r="H23" s="48" t="s">
        <v>62</v>
      </c>
      <c r="I23" s="66" t="s">
        <v>3</v>
      </c>
    </row>
    <row r="24" spans="2:9">
      <c r="B24" s="26">
        <v>583</v>
      </c>
      <c r="C24" s="36" t="s">
        <v>386</v>
      </c>
      <c r="D24" s="24">
        <v>8</v>
      </c>
      <c r="E24" s="24">
        <v>0</v>
      </c>
      <c r="F24" s="24" t="s">
        <v>67</v>
      </c>
      <c r="G24" s="24" t="s">
        <v>11</v>
      </c>
      <c r="H24" s="64" t="s">
        <v>5</v>
      </c>
      <c r="I24" s="66" t="s">
        <v>3</v>
      </c>
    </row>
    <row r="25" spans="2:9">
      <c r="B25" s="26">
        <v>395</v>
      </c>
      <c r="C25" s="36" t="s">
        <v>349</v>
      </c>
      <c r="D25" s="24">
        <v>52</v>
      </c>
      <c r="E25" s="24">
        <v>0</v>
      </c>
      <c r="F25" s="24" t="s">
        <v>67</v>
      </c>
      <c r="G25" s="24" t="s">
        <v>31</v>
      </c>
      <c r="H25" s="48" t="s">
        <v>62</v>
      </c>
      <c r="I25" s="66" t="s">
        <v>3</v>
      </c>
    </row>
    <row r="26" spans="2:9">
      <c r="B26" s="26">
        <v>566</v>
      </c>
      <c r="C26" s="36" t="s">
        <v>385</v>
      </c>
      <c r="D26" s="24">
        <v>74</v>
      </c>
      <c r="E26" s="24">
        <v>0</v>
      </c>
      <c r="F26" s="24" t="s">
        <v>67</v>
      </c>
      <c r="G26" s="24" t="s">
        <v>31</v>
      </c>
      <c r="H26" s="64" t="s">
        <v>5</v>
      </c>
      <c r="I26" s="66" t="s">
        <v>3</v>
      </c>
    </row>
    <row r="27" spans="2:9">
      <c r="B27" s="26">
        <v>585</v>
      </c>
      <c r="C27" s="36" t="s">
        <v>387</v>
      </c>
      <c r="D27" s="24">
        <v>34</v>
      </c>
      <c r="E27" s="24">
        <v>0</v>
      </c>
      <c r="F27" s="24" t="s">
        <v>67</v>
      </c>
      <c r="G27" s="24" t="s">
        <v>31</v>
      </c>
      <c r="H27" s="64" t="s">
        <v>5</v>
      </c>
      <c r="I27" s="66" t="s">
        <v>3</v>
      </c>
    </row>
    <row r="28" spans="2:9">
      <c r="B28" s="26">
        <v>388</v>
      </c>
      <c r="C28" s="36" t="s">
        <v>359</v>
      </c>
      <c r="D28" s="24">
        <v>55</v>
      </c>
      <c r="E28" s="24">
        <v>0</v>
      </c>
      <c r="F28" s="24" t="s">
        <v>67</v>
      </c>
      <c r="G28" s="24" t="s">
        <v>20</v>
      </c>
      <c r="H28" s="64" t="s">
        <v>5</v>
      </c>
      <c r="I28" s="66" t="s">
        <v>3</v>
      </c>
    </row>
    <row r="29" spans="2:9">
      <c r="B29" s="26">
        <v>392</v>
      </c>
      <c r="C29" s="36" t="s">
        <v>363</v>
      </c>
      <c r="D29" s="24">
        <v>74</v>
      </c>
      <c r="E29" s="24">
        <v>0</v>
      </c>
      <c r="F29" s="24" t="s">
        <v>67</v>
      </c>
      <c r="G29" s="24" t="s">
        <v>20</v>
      </c>
      <c r="H29" s="136" t="s">
        <v>5</v>
      </c>
      <c r="I29" s="66" t="s">
        <v>3</v>
      </c>
    </row>
    <row r="30" spans="2:9">
      <c r="B30" s="26">
        <v>531</v>
      </c>
      <c r="C30" s="36" t="s">
        <v>380</v>
      </c>
      <c r="D30" s="24">
        <v>74</v>
      </c>
      <c r="E30" s="24">
        <v>0</v>
      </c>
      <c r="F30" s="24" t="s">
        <v>67</v>
      </c>
      <c r="G30" s="24" t="s">
        <v>20</v>
      </c>
      <c r="H30" s="64" t="s">
        <v>5</v>
      </c>
      <c r="I30" s="66" t="s">
        <v>3</v>
      </c>
    </row>
    <row r="31" spans="2:9">
      <c r="B31" s="26">
        <v>383</v>
      </c>
      <c r="C31" s="36" t="s">
        <v>354</v>
      </c>
      <c r="D31" s="24">
        <v>55</v>
      </c>
      <c r="E31" s="24">
        <v>0</v>
      </c>
      <c r="F31" s="24" t="s">
        <v>67</v>
      </c>
      <c r="G31" s="24" t="s">
        <v>4</v>
      </c>
      <c r="H31" s="64" t="s">
        <v>5</v>
      </c>
      <c r="I31" s="66" t="s">
        <v>3</v>
      </c>
    </row>
    <row r="32" spans="2:9">
      <c r="B32" s="26">
        <v>384</v>
      </c>
      <c r="C32" s="36" t="s">
        <v>355</v>
      </c>
      <c r="D32" s="24">
        <v>74</v>
      </c>
      <c r="E32" s="24">
        <v>0</v>
      </c>
      <c r="F32" s="24" t="s">
        <v>67</v>
      </c>
      <c r="G32" s="24" t="s">
        <v>4</v>
      </c>
      <c r="H32" s="64" t="s">
        <v>5</v>
      </c>
      <c r="I32" s="66" t="s">
        <v>3</v>
      </c>
    </row>
    <row r="33" spans="2:9">
      <c r="B33" s="26">
        <v>398</v>
      </c>
      <c r="C33" s="36" t="s">
        <v>365</v>
      </c>
      <c r="D33" s="24">
        <v>55</v>
      </c>
      <c r="E33" s="24">
        <v>21</v>
      </c>
      <c r="F33" s="24" t="s">
        <v>67</v>
      </c>
      <c r="G33" s="24" t="s">
        <v>4</v>
      </c>
      <c r="H33" s="64" t="s">
        <v>5</v>
      </c>
      <c r="I33" s="66" t="s">
        <v>3</v>
      </c>
    </row>
    <row r="34" spans="2:9">
      <c r="B34" s="26">
        <v>403</v>
      </c>
      <c r="C34" s="36" t="s">
        <v>370</v>
      </c>
      <c r="D34" s="24">
        <v>74</v>
      </c>
      <c r="E34" s="24">
        <v>0</v>
      </c>
      <c r="F34" s="24" t="s">
        <v>67</v>
      </c>
      <c r="G34" s="24" t="s">
        <v>4</v>
      </c>
      <c r="H34" s="64" t="s">
        <v>5</v>
      </c>
      <c r="I34" s="66" t="s">
        <v>3</v>
      </c>
    </row>
    <row r="35" spans="2:9">
      <c r="B35" s="26">
        <v>513</v>
      </c>
      <c r="C35" s="36" t="s">
        <v>379</v>
      </c>
      <c r="D35" s="24">
        <v>74</v>
      </c>
      <c r="E35" s="24">
        <v>0</v>
      </c>
      <c r="F35" s="24" t="s">
        <v>67</v>
      </c>
      <c r="G35" s="24" t="s">
        <v>4</v>
      </c>
      <c r="H35" s="64" t="s">
        <v>5</v>
      </c>
      <c r="I35" s="66" t="s">
        <v>3</v>
      </c>
    </row>
    <row r="36" spans="2:9" ht="17.25" thickBot="1">
      <c r="B36" s="27">
        <v>562</v>
      </c>
      <c r="C36" s="40" t="s">
        <v>384</v>
      </c>
      <c r="D36" s="10">
        <v>55</v>
      </c>
      <c r="E36" s="10">
        <v>0</v>
      </c>
      <c r="F36" s="10" t="s">
        <v>67</v>
      </c>
      <c r="G36" s="10" t="s">
        <v>4</v>
      </c>
      <c r="H36" s="67" t="s">
        <v>5</v>
      </c>
      <c r="I36" s="68" t="s">
        <v>3</v>
      </c>
    </row>
    <row r="37" spans="2:9" ht="17.25" thickBot="1">
      <c r="H37" s="59"/>
      <c r="I37" s="59"/>
    </row>
    <row r="38" spans="2:9">
      <c r="B38" s="25">
        <v>354</v>
      </c>
      <c r="C38" s="39" t="s">
        <v>320</v>
      </c>
      <c r="D38" s="8">
        <v>2</v>
      </c>
      <c r="E38" s="8">
        <v>0</v>
      </c>
      <c r="F38" s="8" t="s">
        <v>303</v>
      </c>
      <c r="G38" s="8" t="s">
        <v>8</v>
      </c>
      <c r="H38" s="141" t="s">
        <v>5</v>
      </c>
      <c r="I38" s="65" t="s">
        <v>3</v>
      </c>
    </row>
    <row r="39" spans="2:9">
      <c r="B39" s="183">
        <v>364</v>
      </c>
      <c r="C39" s="184" t="s">
        <v>330</v>
      </c>
      <c r="D39" s="185">
        <v>2</v>
      </c>
      <c r="E39" s="185">
        <v>0</v>
      </c>
      <c r="F39" s="185" t="s">
        <v>303</v>
      </c>
      <c r="G39" s="185" t="s">
        <v>8</v>
      </c>
      <c r="H39" s="187" t="s">
        <v>5</v>
      </c>
      <c r="I39" s="186" t="s">
        <v>3</v>
      </c>
    </row>
    <row r="40" spans="2:9">
      <c r="B40" s="183">
        <v>365</v>
      </c>
      <c r="C40" s="184" t="s">
        <v>331</v>
      </c>
      <c r="D40" s="185">
        <v>2</v>
      </c>
      <c r="E40" s="185">
        <v>0</v>
      </c>
      <c r="F40" s="185" t="s">
        <v>303</v>
      </c>
      <c r="G40" s="185" t="s">
        <v>8</v>
      </c>
      <c r="H40" s="187" t="s">
        <v>5</v>
      </c>
      <c r="I40" s="186" t="s">
        <v>3</v>
      </c>
    </row>
    <row r="41" spans="2:9">
      <c r="B41" s="183">
        <v>371</v>
      </c>
      <c r="C41" s="184" t="s">
        <v>336</v>
      </c>
      <c r="D41" s="185">
        <v>2</v>
      </c>
      <c r="E41" s="185">
        <v>0</v>
      </c>
      <c r="F41" s="185" t="s">
        <v>303</v>
      </c>
      <c r="G41" s="185" t="s">
        <v>8</v>
      </c>
      <c r="H41" s="187" t="s">
        <v>5</v>
      </c>
      <c r="I41" s="186" t="s">
        <v>3</v>
      </c>
    </row>
    <row r="42" spans="2:9">
      <c r="B42" s="183">
        <v>372</v>
      </c>
      <c r="C42" s="184" t="s">
        <v>337</v>
      </c>
      <c r="D42" s="185">
        <v>2</v>
      </c>
      <c r="E42" s="185">
        <v>0</v>
      </c>
      <c r="F42" s="185" t="s">
        <v>303</v>
      </c>
      <c r="G42" s="185" t="s">
        <v>16</v>
      </c>
      <c r="H42" s="187" t="s">
        <v>5</v>
      </c>
      <c r="I42" s="186" t="s">
        <v>3</v>
      </c>
    </row>
    <row r="43" spans="2:9">
      <c r="B43" s="183">
        <v>362</v>
      </c>
      <c r="C43" s="184" t="s">
        <v>328</v>
      </c>
      <c r="D43" s="185">
        <v>6</v>
      </c>
      <c r="E43" s="185">
        <v>0</v>
      </c>
      <c r="F43" s="185" t="s">
        <v>303</v>
      </c>
      <c r="G43" s="185" t="s">
        <v>13</v>
      </c>
      <c r="H43" s="187" t="s">
        <v>5</v>
      </c>
      <c r="I43" s="186" t="s">
        <v>15</v>
      </c>
    </row>
    <row r="44" spans="2:9">
      <c r="B44" s="183">
        <v>369</v>
      </c>
      <c r="C44" s="184" t="s">
        <v>334</v>
      </c>
      <c r="D44" s="185">
        <v>6</v>
      </c>
      <c r="E44" s="185">
        <v>0</v>
      </c>
      <c r="F44" s="185" t="s">
        <v>303</v>
      </c>
      <c r="G44" s="185" t="s">
        <v>13</v>
      </c>
      <c r="H44" s="187" t="s">
        <v>9</v>
      </c>
      <c r="I44" s="186" t="s">
        <v>3</v>
      </c>
    </row>
    <row r="45" spans="2:9">
      <c r="B45" s="183">
        <v>377</v>
      </c>
      <c r="C45" s="184" t="s">
        <v>342</v>
      </c>
      <c r="D45" s="185">
        <v>2</v>
      </c>
      <c r="E45" s="185">
        <v>0</v>
      </c>
      <c r="F45" s="185" t="s">
        <v>303</v>
      </c>
      <c r="G45" s="185" t="s">
        <v>13</v>
      </c>
      <c r="H45" s="187" t="s">
        <v>5</v>
      </c>
      <c r="I45" s="186" t="s">
        <v>3</v>
      </c>
    </row>
    <row r="46" spans="2:9">
      <c r="B46" s="183">
        <v>378</v>
      </c>
      <c r="C46" s="184" t="s">
        <v>343</v>
      </c>
      <c r="D46" s="185">
        <v>2</v>
      </c>
      <c r="E46" s="185">
        <v>0</v>
      </c>
      <c r="F46" s="185" t="s">
        <v>303</v>
      </c>
      <c r="G46" s="185" t="s">
        <v>13</v>
      </c>
      <c r="H46" s="187" t="s">
        <v>9</v>
      </c>
      <c r="I46" s="186" t="s">
        <v>3</v>
      </c>
    </row>
    <row r="47" spans="2:9">
      <c r="B47" s="183">
        <v>381</v>
      </c>
      <c r="C47" s="184" t="s">
        <v>346</v>
      </c>
      <c r="D47" s="185">
        <v>2</v>
      </c>
      <c r="E47" s="185">
        <v>0</v>
      </c>
      <c r="F47" s="185" t="s">
        <v>303</v>
      </c>
      <c r="G47" s="185" t="s">
        <v>13</v>
      </c>
      <c r="H47" s="187" t="s">
        <v>5</v>
      </c>
      <c r="I47" s="186" t="s">
        <v>3</v>
      </c>
    </row>
    <row r="48" spans="2:9">
      <c r="B48" s="183">
        <v>503</v>
      </c>
      <c r="C48" s="184" t="s">
        <v>350</v>
      </c>
      <c r="D48" s="185">
        <v>2</v>
      </c>
      <c r="E48" s="185">
        <v>0</v>
      </c>
      <c r="F48" s="185" t="s">
        <v>303</v>
      </c>
      <c r="G48" s="185" t="s">
        <v>13</v>
      </c>
      <c r="H48" s="187" t="s">
        <v>5</v>
      </c>
      <c r="I48" s="186" t="s">
        <v>3</v>
      </c>
    </row>
    <row r="49" spans="2:9">
      <c r="B49" s="183">
        <v>361</v>
      </c>
      <c r="C49" s="184" t="s">
        <v>327</v>
      </c>
      <c r="D49" s="185">
        <v>2</v>
      </c>
      <c r="E49" s="185">
        <v>0</v>
      </c>
      <c r="F49" s="185" t="s">
        <v>303</v>
      </c>
      <c r="G49" s="185" t="s">
        <v>34</v>
      </c>
      <c r="H49" s="187" t="s">
        <v>5</v>
      </c>
      <c r="I49" s="186" t="s">
        <v>3</v>
      </c>
    </row>
    <row r="50" spans="2:9">
      <c r="B50" s="183">
        <v>373</v>
      </c>
      <c r="C50" s="184" t="s">
        <v>338</v>
      </c>
      <c r="D50" s="185">
        <v>4</v>
      </c>
      <c r="E50" s="185">
        <v>0</v>
      </c>
      <c r="F50" s="185" t="s">
        <v>303</v>
      </c>
      <c r="G50" s="185" t="s">
        <v>34</v>
      </c>
      <c r="H50" s="187" t="s">
        <v>5</v>
      </c>
      <c r="I50" s="186" t="s">
        <v>3</v>
      </c>
    </row>
    <row r="51" spans="2:9">
      <c r="B51" s="183">
        <v>349</v>
      </c>
      <c r="C51" s="184" t="s">
        <v>315</v>
      </c>
      <c r="D51" s="185">
        <v>2</v>
      </c>
      <c r="E51" s="185">
        <v>0</v>
      </c>
      <c r="F51" s="185" t="s">
        <v>303</v>
      </c>
      <c r="G51" s="185" t="s">
        <v>26</v>
      </c>
      <c r="H51" s="187" t="s">
        <v>5</v>
      </c>
      <c r="I51" s="186" t="s">
        <v>3</v>
      </c>
    </row>
    <row r="52" spans="2:9">
      <c r="B52" s="183">
        <v>370</v>
      </c>
      <c r="C52" s="184" t="s">
        <v>335</v>
      </c>
      <c r="D52" s="185">
        <v>2</v>
      </c>
      <c r="E52" s="185">
        <v>0</v>
      </c>
      <c r="F52" s="185" t="s">
        <v>303</v>
      </c>
      <c r="G52" s="185" t="s">
        <v>26</v>
      </c>
      <c r="H52" s="187" t="s">
        <v>5</v>
      </c>
      <c r="I52" s="186" t="s">
        <v>3</v>
      </c>
    </row>
    <row r="53" spans="2:9">
      <c r="B53" s="183">
        <v>375</v>
      </c>
      <c r="C53" s="184" t="s">
        <v>340</v>
      </c>
      <c r="D53" s="185">
        <v>2</v>
      </c>
      <c r="E53" s="185">
        <v>0</v>
      </c>
      <c r="F53" s="185" t="s">
        <v>303</v>
      </c>
      <c r="G53" s="185" t="s">
        <v>26</v>
      </c>
      <c r="H53" s="187" t="s">
        <v>5</v>
      </c>
      <c r="I53" s="186" t="s">
        <v>3</v>
      </c>
    </row>
    <row r="54" spans="2:9">
      <c r="B54" s="183">
        <v>376</v>
      </c>
      <c r="C54" s="184" t="s">
        <v>341</v>
      </c>
      <c r="D54" s="185">
        <v>6</v>
      </c>
      <c r="E54" s="185">
        <v>0</v>
      </c>
      <c r="F54" s="185" t="s">
        <v>303</v>
      </c>
      <c r="G54" s="185" t="s">
        <v>26</v>
      </c>
      <c r="H54" s="187" t="s">
        <v>5</v>
      </c>
      <c r="I54" s="186" t="s">
        <v>3</v>
      </c>
    </row>
    <row r="55" spans="2:9">
      <c r="B55" s="183">
        <v>380</v>
      </c>
      <c r="C55" s="184" t="s">
        <v>345</v>
      </c>
      <c r="D55" s="185">
        <v>6</v>
      </c>
      <c r="E55" s="185">
        <v>0</v>
      </c>
      <c r="F55" s="185" t="s">
        <v>303</v>
      </c>
      <c r="G55" s="185" t="s">
        <v>26</v>
      </c>
      <c r="H55" s="187" t="s">
        <v>5</v>
      </c>
      <c r="I55" s="186" t="s">
        <v>3</v>
      </c>
    </row>
    <row r="56" spans="2:9">
      <c r="B56" s="183">
        <v>352</v>
      </c>
      <c r="C56" s="184" t="s">
        <v>318</v>
      </c>
      <c r="D56" s="185">
        <v>2</v>
      </c>
      <c r="E56" s="185">
        <v>0</v>
      </c>
      <c r="F56" s="185" t="s">
        <v>303</v>
      </c>
      <c r="G56" s="185" t="s">
        <v>11</v>
      </c>
      <c r="H56" s="187" t="s">
        <v>5</v>
      </c>
      <c r="I56" s="186" t="s">
        <v>3</v>
      </c>
    </row>
    <row r="57" spans="2:9">
      <c r="B57" s="183">
        <v>353</v>
      </c>
      <c r="C57" s="184" t="s">
        <v>319</v>
      </c>
      <c r="D57" s="185">
        <v>2</v>
      </c>
      <c r="E57" s="185">
        <v>0</v>
      </c>
      <c r="F57" s="185" t="s">
        <v>303</v>
      </c>
      <c r="G57" s="185" t="s">
        <v>11</v>
      </c>
      <c r="H57" s="187" t="s">
        <v>5</v>
      </c>
      <c r="I57" s="186" t="s">
        <v>3</v>
      </c>
    </row>
    <row r="58" spans="2:9">
      <c r="B58" s="183">
        <v>358</v>
      </c>
      <c r="C58" s="184" t="s">
        <v>324</v>
      </c>
      <c r="D58" s="185">
        <v>2</v>
      </c>
      <c r="E58" s="185">
        <v>0</v>
      </c>
      <c r="F58" s="185" t="s">
        <v>303</v>
      </c>
      <c r="G58" s="185" t="s">
        <v>11</v>
      </c>
      <c r="H58" s="187" t="s">
        <v>5</v>
      </c>
      <c r="I58" s="186" t="s">
        <v>3</v>
      </c>
    </row>
    <row r="59" spans="2:9">
      <c r="B59" s="183">
        <v>374</v>
      </c>
      <c r="C59" s="184" t="s">
        <v>339</v>
      </c>
      <c r="D59" s="185">
        <v>2</v>
      </c>
      <c r="E59" s="185">
        <v>0</v>
      </c>
      <c r="F59" s="185" t="s">
        <v>303</v>
      </c>
      <c r="G59" s="185" t="s">
        <v>11</v>
      </c>
      <c r="H59" s="187" t="s">
        <v>5</v>
      </c>
      <c r="I59" s="186" t="s">
        <v>3</v>
      </c>
    </row>
    <row r="60" spans="2:9">
      <c r="B60" s="183">
        <v>379</v>
      </c>
      <c r="C60" s="184" t="s">
        <v>344</v>
      </c>
      <c r="D60" s="185">
        <v>6</v>
      </c>
      <c r="E60" s="185">
        <v>0</v>
      </c>
      <c r="F60" s="185" t="s">
        <v>303</v>
      </c>
      <c r="G60" s="185" t="s">
        <v>11</v>
      </c>
      <c r="H60" s="187" t="s">
        <v>5</v>
      </c>
      <c r="I60" s="186" t="s">
        <v>3</v>
      </c>
    </row>
    <row r="61" spans="2:9">
      <c r="B61" s="183">
        <v>533</v>
      </c>
      <c r="C61" s="184" t="s">
        <v>351</v>
      </c>
      <c r="D61" s="185">
        <v>4</v>
      </c>
      <c r="E61" s="185">
        <v>0</v>
      </c>
      <c r="F61" s="185" t="s">
        <v>303</v>
      </c>
      <c r="G61" s="185" t="s">
        <v>11</v>
      </c>
      <c r="H61" s="187" t="s">
        <v>5</v>
      </c>
      <c r="I61" s="186" t="s">
        <v>3</v>
      </c>
    </row>
    <row r="62" spans="2:9">
      <c r="B62" s="183">
        <v>350</v>
      </c>
      <c r="C62" s="184" t="s">
        <v>316</v>
      </c>
      <c r="D62" s="185">
        <v>15</v>
      </c>
      <c r="E62" s="185">
        <v>0</v>
      </c>
      <c r="F62" s="185" t="s">
        <v>303</v>
      </c>
      <c r="G62" s="185" t="s">
        <v>31</v>
      </c>
      <c r="H62" s="187" t="s">
        <v>5</v>
      </c>
      <c r="I62" s="186" t="s">
        <v>3</v>
      </c>
    </row>
    <row r="63" spans="2:9">
      <c r="B63" s="183">
        <v>356</v>
      </c>
      <c r="C63" s="184" t="s">
        <v>322</v>
      </c>
      <c r="D63" s="185">
        <v>15</v>
      </c>
      <c r="E63" s="185">
        <v>0</v>
      </c>
      <c r="F63" s="185" t="s">
        <v>303</v>
      </c>
      <c r="G63" s="185" t="s">
        <v>31</v>
      </c>
      <c r="H63" s="187" t="s">
        <v>5</v>
      </c>
      <c r="I63" s="186" t="s">
        <v>3</v>
      </c>
    </row>
    <row r="64" spans="2:9">
      <c r="B64" s="183">
        <v>359</v>
      </c>
      <c r="C64" s="184" t="s">
        <v>325</v>
      </c>
      <c r="D64" s="185">
        <v>15</v>
      </c>
      <c r="E64" s="185">
        <v>0</v>
      </c>
      <c r="F64" s="185" t="s">
        <v>303</v>
      </c>
      <c r="G64" s="185" t="s">
        <v>31</v>
      </c>
      <c r="H64" s="187" t="s">
        <v>5</v>
      </c>
      <c r="I64" s="186" t="s">
        <v>3</v>
      </c>
    </row>
    <row r="65" spans="2:11">
      <c r="B65" s="183">
        <v>366</v>
      </c>
      <c r="C65" s="184" t="s">
        <v>332</v>
      </c>
      <c r="D65" s="185">
        <v>10</v>
      </c>
      <c r="E65" s="185">
        <v>0</v>
      </c>
      <c r="F65" s="185" t="s">
        <v>303</v>
      </c>
      <c r="G65" s="185" t="s">
        <v>31</v>
      </c>
      <c r="H65" s="187" t="s">
        <v>5</v>
      </c>
      <c r="I65" s="186" t="s">
        <v>3</v>
      </c>
    </row>
    <row r="66" spans="2:11">
      <c r="B66" s="183">
        <v>367</v>
      </c>
      <c r="C66" s="184" t="s">
        <v>333</v>
      </c>
      <c r="D66" s="185">
        <v>10</v>
      </c>
      <c r="E66" s="185">
        <v>0</v>
      </c>
      <c r="F66" s="185" t="s">
        <v>303</v>
      </c>
      <c r="G66" s="185" t="s">
        <v>31</v>
      </c>
      <c r="H66" s="187" t="s">
        <v>5</v>
      </c>
      <c r="I66" s="186" t="s">
        <v>3</v>
      </c>
    </row>
    <row r="67" spans="2:11">
      <c r="B67" s="183">
        <v>515</v>
      </c>
      <c r="C67" s="184" t="s">
        <v>59</v>
      </c>
      <c r="D67" s="185">
        <v>3</v>
      </c>
      <c r="E67" s="185">
        <v>0</v>
      </c>
      <c r="F67" s="185" t="s">
        <v>60</v>
      </c>
      <c r="G67" s="185" t="s">
        <v>31</v>
      </c>
      <c r="H67" s="187" t="s">
        <v>9</v>
      </c>
      <c r="I67" s="186" t="s">
        <v>3</v>
      </c>
    </row>
    <row r="68" spans="2:11">
      <c r="B68" s="183">
        <v>542</v>
      </c>
      <c r="C68" s="184" t="s">
        <v>352</v>
      </c>
      <c r="D68" s="185">
        <v>15</v>
      </c>
      <c r="E68" s="185">
        <v>0</v>
      </c>
      <c r="F68" s="185" t="s">
        <v>303</v>
      </c>
      <c r="G68" s="185" t="s">
        <v>31</v>
      </c>
      <c r="H68" s="187" t="s">
        <v>5</v>
      </c>
      <c r="I68" s="186" t="s">
        <v>3</v>
      </c>
    </row>
    <row r="69" spans="2:11">
      <c r="B69" s="183">
        <v>357</v>
      </c>
      <c r="C69" s="184" t="s">
        <v>323</v>
      </c>
      <c r="D69" s="185">
        <v>10</v>
      </c>
      <c r="E69" s="185">
        <v>0</v>
      </c>
      <c r="F69" s="185" t="s">
        <v>303</v>
      </c>
      <c r="G69" s="185" t="s">
        <v>20</v>
      </c>
      <c r="H69" s="187" t="s">
        <v>5</v>
      </c>
      <c r="I69" s="186" t="s">
        <v>3</v>
      </c>
    </row>
    <row r="70" spans="2:11">
      <c r="B70" s="183">
        <v>360</v>
      </c>
      <c r="C70" s="184" t="s">
        <v>326</v>
      </c>
      <c r="D70" s="185">
        <v>15</v>
      </c>
      <c r="E70" s="185">
        <v>0</v>
      </c>
      <c r="F70" s="185" t="s">
        <v>303</v>
      </c>
      <c r="G70" s="185" t="s">
        <v>20</v>
      </c>
      <c r="H70" s="187" t="s">
        <v>5</v>
      </c>
      <c r="I70" s="186" t="s">
        <v>3</v>
      </c>
    </row>
    <row r="71" spans="2:11">
      <c r="B71" s="183">
        <v>351</v>
      </c>
      <c r="C71" s="184" t="s">
        <v>317</v>
      </c>
      <c r="D71" s="185">
        <v>12</v>
      </c>
      <c r="E71" s="185">
        <v>0</v>
      </c>
      <c r="F71" s="185" t="s">
        <v>303</v>
      </c>
      <c r="G71" s="185" t="s">
        <v>4</v>
      </c>
      <c r="H71" s="187" t="s">
        <v>5</v>
      </c>
      <c r="I71" s="186" t="s">
        <v>3</v>
      </c>
    </row>
    <row r="72" spans="2:11">
      <c r="B72" s="183">
        <v>355</v>
      </c>
      <c r="C72" s="184" t="s">
        <v>321</v>
      </c>
      <c r="D72" s="185">
        <v>2</v>
      </c>
      <c r="E72" s="185">
        <v>0</v>
      </c>
      <c r="F72" s="185" t="s">
        <v>303</v>
      </c>
      <c r="G72" s="185" t="s">
        <v>4</v>
      </c>
      <c r="H72" s="187" t="s">
        <v>5</v>
      </c>
      <c r="I72" s="186" t="s">
        <v>3</v>
      </c>
    </row>
    <row r="73" spans="2:11">
      <c r="B73" s="183">
        <v>363</v>
      </c>
      <c r="C73" s="184" t="s">
        <v>329</v>
      </c>
      <c r="D73" s="185">
        <v>15</v>
      </c>
      <c r="E73" s="185">
        <v>0</v>
      </c>
      <c r="F73" s="185" t="s">
        <v>303</v>
      </c>
      <c r="G73" s="185" t="s">
        <v>4</v>
      </c>
      <c r="H73" s="187" t="s">
        <v>5</v>
      </c>
      <c r="I73" s="186" t="s">
        <v>3</v>
      </c>
    </row>
    <row r="74" spans="2:11" ht="17.25" thickBot="1">
      <c r="B74" s="27">
        <v>382</v>
      </c>
      <c r="C74" s="40" t="s">
        <v>347</v>
      </c>
      <c r="D74" s="10">
        <v>15</v>
      </c>
      <c r="E74" s="10">
        <v>0</v>
      </c>
      <c r="F74" s="10" t="s">
        <v>303</v>
      </c>
      <c r="G74" s="10" t="s">
        <v>4</v>
      </c>
      <c r="H74" s="139" t="s">
        <v>5</v>
      </c>
      <c r="I74" s="68" t="s">
        <v>3</v>
      </c>
    </row>
    <row r="75" spans="2:11" ht="17.25" thickBot="1">
      <c r="H75" s="59"/>
      <c r="I75" s="59"/>
    </row>
    <row r="76" spans="2:11">
      <c r="B76" s="25">
        <v>561</v>
      </c>
      <c r="C76" s="39" t="s">
        <v>66</v>
      </c>
      <c r="D76" s="8">
        <v>2</v>
      </c>
      <c r="E76" s="8">
        <v>0</v>
      </c>
      <c r="F76" s="8" t="s">
        <v>67</v>
      </c>
      <c r="G76" s="8"/>
      <c r="H76" s="50" t="s">
        <v>5</v>
      </c>
      <c r="I76" s="65" t="s">
        <v>3</v>
      </c>
      <c r="K76" s="49" t="s">
        <v>458</v>
      </c>
    </row>
    <row r="77" spans="2:11">
      <c r="B77" s="26">
        <v>563</v>
      </c>
      <c r="C77" s="36" t="s">
        <v>68</v>
      </c>
      <c r="D77" s="24">
        <v>2</v>
      </c>
      <c r="E77" s="24">
        <v>0</v>
      </c>
      <c r="F77" s="24" t="s">
        <v>69</v>
      </c>
      <c r="G77" s="24"/>
      <c r="H77" s="64" t="s">
        <v>5</v>
      </c>
      <c r="I77" s="66" t="s">
        <v>3</v>
      </c>
    </row>
    <row r="78" spans="2:11" ht="17.25" thickBot="1">
      <c r="B78" s="27">
        <v>574</v>
      </c>
      <c r="C78" s="40" t="s">
        <v>302</v>
      </c>
      <c r="D78" s="10">
        <v>2</v>
      </c>
      <c r="E78" s="10">
        <v>0</v>
      </c>
      <c r="F78" s="10" t="s">
        <v>303</v>
      </c>
      <c r="G78" s="10"/>
      <c r="H78" s="67" t="s">
        <v>5</v>
      </c>
      <c r="I78" s="68" t="s">
        <v>3</v>
      </c>
    </row>
    <row r="80" spans="2:11">
      <c r="B80" s="99" t="s">
        <v>477</v>
      </c>
    </row>
    <row r="81" spans="2:2">
      <c r="B81" s="99" t="s">
        <v>475</v>
      </c>
    </row>
    <row r="82" spans="2:2">
      <c r="B82" s="99" t="s">
        <v>476</v>
      </c>
    </row>
    <row r="84" spans="2:2">
      <c r="B84" s="37" t="s">
        <v>491</v>
      </c>
    </row>
    <row r="85" spans="2:2">
      <c r="B85" s="110" t="s">
        <v>514</v>
      </c>
    </row>
  </sheetData>
  <sortState ref="B74:I81">
    <sortCondition ref="G74:G81"/>
  </sortState>
  <phoneticPr fontId="1" type="noConversion"/>
  <hyperlinks>
    <hyperlink ref="B85" r:id="rId1"/>
  </hyperlinks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3"/>
  <sheetViews>
    <sheetView workbookViewId="0"/>
  </sheetViews>
  <sheetFormatPr defaultRowHeight="16.5"/>
  <cols>
    <col min="1" max="1" width="3.5" customWidth="1"/>
    <col min="2" max="2" width="5.25" style="22" customWidth="1"/>
    <col min="3" max="3" width="35.75" style="37" customWidth="1"/>
    <col min="4" max="5" width="6.625" style="22" customWidth="1"/>
    <col min="6" max="6" width="9.5" style="22" bestFit="1" customWidth="1"/>
    <col min="7" max="9" width="6.625" style="22" customWidth="1"/>
    <col min="10" max="10" width="3.625" customWidth="1"/>
    <col min="11" max="11" width="18.75" customWidth="1"/>
    <col min="12" max="12" width="10.5" customWidth="1"/>
  </cols>
  <sheetData>
    <row r="1" spans="2:12" ht="17.25" thickBot="1">
      <c r="B1" s="14" t="s">
        <v>439</v>
      </c>
      <c r="C1" s="35" t="s">
        <v>435</v>
      </c>
      <c r="D1" s="14" t="s">
        <v>437</v>
      </c>
      <c r="E1" s="14" t="s">
        <v>438</v>
      </c>
      <c r="F1" s="14"/>
      <c r="G1" s="14" t="s">
        <v>436</v>
      </c>
      <c r="H1" s="14"/>
      <c r="I1" s="14"/>
    </row>
    <row r="2" spans="2:12">
      <c r="B2" s="25">
        <v>419</v>
      </c>
      <c r="C2" s="39" t="s">
        <v>396</v>
      </c>
      <c r="D2" s="8">
        <v>94</v>
      </c>
      <c r="E2" s="8">
        <v>0</v>
      </c>
      <c r="F2" s="8" t="s">
        <v>389</v>
      </c>
      <c r="G2" s="8" t="s">
        <v>8</v>
      </c>
      <c r="H2" s="50" t="s">
        <v>5</v>
      </c>
      <c r="I2" s="65" t="s">
        <v>3</v>
      </c>
      <c r="K2" s="21" t="s">
        <v>501</v>
      </c>
    </row>
    <row r="3" spans="2:12">
      <c r="B3" s="26">
        <v>426</v>
      </c>
      <c r="C3" s="36" t="s">
        <v>402</v>
      </c>
      <c r="D3" s="24">
        <v>94</v>
      </c>
      <c r="E3" s="24">
        <v>0</v>
      </c>
      <c r="F3" s="24" t="s">
        <v>389</v>
      </c>
      <c r="G3" s="24" t="s">
        <v>8</v>
      </c>
      <c r="H3" s="64" t="s">
        <v>5</v>
      </c>
      <c r="I3" s="66" t="s">
        <v>3</v>
      </c>
      <c r="K3" s="21" t="s">
        <v>470</v>
      </c>
    </row>
    <row r="4" spans="2:12">
      <c r="B4" s="26">
        <v>427</v>
      </c>
      <c r="C4" s="36" t="s">
        <v>403</v>
      </c>
      <c r="D4" s="24">
        <v>94</v>
      </c>
      <c r="E4" s="24">
        <v>0</v>
      </c>
      <c r="F4" s="24" t="s">
        <v>389</v>
      </c>
      <c r="G4" s="24" t="s">
        <v>16</v>
      </c>
      <c r="H4" s="64" t="s">
        <v>5</v>
      </c>
      <c r="I4" s="66" t="s">
        <v>3</v>
      </c>
    </row>
    <row r="5" spans="2:12">
      <c r="B5" s="26">
        <v>565</v>
      </c>
      <c r="C5" s="36" t="s">
        <v>425</v>
      </c>
      <c r="D5" s="24">
        <v>94</v>
      </c>
      <c r="E5" s="24">
        <v>0</v>
      </c>
      <c r="F5" s="24" t="s">
        <v>389</v>
      </c>
      <c r="G5" s="24" t="s">
        <v>16</v>
      </c>
      <c r="H5" s="64" t="s">
        <v>5</v>
      </c>
      <c r="I5" s="66" t="s">
        <v>3</v>
      </c>
      <c r="K5" s="11" t="s">
        <v>455</v>
      </c>
      <c r="L5" s="11">
        <f>SUM(D2:E46)</f>
        <v>1838</v>
      </c>
    </row>
    <row r="6" spans="2:12">
      <c r="B6" s="26">
        <v>421</v>
      </c>
      <c r="C6" s="36" t="s">
        <v>398</v>
      </c>
      <c r="D6" s="24">
        <v>94</v>
      </c>
      <c r="E6" s="24">
        <v>0</v>
      </c>
      <c r="F6" s="24" t="s">
        <v>389</v>
      </c>
      <c r="G6" s="24" t="s">
        <v>13</v>
      </c>
      <c r="H6" s="64" t="s">
        <v>5</v>
      </c>
      <c r="I6" s="66" t="s">
        <v>3</v>
      </c>
      <c r="K6" s="11" t="s">
        <v>451</v>
      </c>
      <c r="L6" s="11">
        <f>COUNT(B2:B46)</f>
        <v>43</v>
      </c>
    </row>
    <row r="7" spans="2:12">
      <c r="B7" s="26">
        <v>422</v>
      </c>
      <c r="C7" s="36" t="s">
        <v>399</v>
      </c>
      <c r="D7" s="24">
        <v>94</v>
      </c>
      <c r="E7" s="24">
        <v>0</v>
      </c>
      <c r="F7" s="24" t="s">
        <v>389</v>
      </c>
      <c r="G7" s="24" t="s">
        <v>13</v>
      </c>
      <c r="H7" s="64" t="s">
        <v>5</v>
      </c>
      <c r="I7" s="66" t="s">
        <v>3</v>
      </c>
      <c r="K7" s="11" t="s">
        <v>467</v>
      </c>
      <c r="L7" s="12">
        <v>2</v>
      </c>
    </row>
    <row r="8" spans="2:12">
      <c r="B8" s="26">
        <v>428</v>
      </c>
      <c r="C8" s="36" t="s">
        <v>404</v>
      </c>
      <c r="D8" s="24">
        <v>94</v>
      </c>
      <c r="E8" s="24">
        <v>0</v>
      </c>
      <c r="F8" s="24" t="s">
        <v>389</v>
      </c>
      <c r="G8" s="24" t="s">
        <v>13</v>
      </c>
      <c r="H8" s="64" t="s">
        <v>5</v>
      </c>
      <c r="I8" s="66" t="s">
        <v>3</v>
      </c>
      <c r="K8" s="11" t="s">
        <v>459</v>
      </c>
      <c r="L8" s="12">
        <v>3</v>
      </c>
    </row>
    <row r="9" spans="2:12">
      <c r="B9" s="26">
        <v>415</v>
      </c>
      <c r="C9" s="36" t="s">
        <v>393</v>
      </c>
      <c r="D9" s="24">
        <v>33</v>
      </c>
      <c r="E9" s="24">
        <v>0</v>
      </c>
      <c r="F9" s="24" t="s">
        <v>389</v>
      </c>
      <c r="G9" s="24" t="s">
        <v>34</v>
      </c>
      <c r="H9" s="48" t="s">
        <v>62</v>
      </c>
      <c r="I9" s="66" t="s">
        <v>3</v>
      </c>
    </row>
    <row r="10" spans="2:12">
      <c r="B10" s="26">
        <v>416</v>
      </c>
      <c r="C10" s="36" t="s">
        <v>394</v>
      </c>
      <c r="D10" s="24">
        <v>94</v>
      </c>
      <c r="E10" s="24">
        <v>0</v>
      </c>
      <c r="F10" s="24" t="s">
        <v>389</v>
      </c>
      <c r="G10" s="24" t="s">
        <v>34</v>
      </c>
      <c r="H10" s="64" t="s">
        <v>5</v>
      </c>
      <c r="I10" s="66" t="s">
        <v>3</v>
      </c>
      <c r="K10" s="201" t="s">
        <v>543</v>
      </c>
      <c r="L10" s="201">
        <v>480</v>
      </c>
    </row>
    <row r="11" spans="2:12">
      <c r="B11" s="26">
        <v>535</v>
      </c>
      <c r="C11" s="36" t="s">
        <v>422</v>
      </c>
      <c r="D11" s="24">
        <v>94</v>
      </c>
      <c r="E11" s="24">
        <v>0</v>
      </c>
      <c r="F11" s="24" t="s">
        <v>389</v>
      </c>
      <c r="G11" s="24" t="s">
        <v>34</v>
      </c>
      <c r="H11" s="64" t="s">
        <v>5</v>
      </c>
      <c r="I11" s="66" t="s">
        <v>3</v>
      </c>
    </row>
    <row r="12" spans="2:12">
      <c r="B12" s="26">
        <v>411</v>
      </c>
      <c r="C12" s="36" t="s">
        <v>388</v>
      </c>
      <c r="D12" s="24">
        <v>94</v>
      </c>
      <c r="E12" s="24">
        <v>0</v>
      </c>
      <c r="F12" s="24" t="s">
        <v>389</v>
      </c>
      <c r="G12" s="24" t="s">
        <v>26</v>
      </c>
      <c r="H12" s="64" t="s">
        <v>5</v>
      </c>
      <c r="I12" s="66" t="s">
        <v>3</v>
      </c>
    </row>
    <row r="13" spans="2:12">
      <c r="B13" s="26">
        <v>514</v>
      </c>
      <c r="C13" s="36" t="s">
        <v>419</v>
      </c>
      <c r="D13" s="24">
        <v>94</v>
      </c>
      <c r="E13" s="24">
        <v>0</v>
      </c>
      <c r="F13" s="24" t="s">
        <v>389</v>
      </c>
      <c r="G13" s="24" t="s">
        <v>26</v>
      </c>
      <c r="H13" s="64" t="s">
        <v>5</v>
      </c>
      <c r="I13" s="66" t="s">
        <v>3</v>
      </c>
    </row>
    <row r="14" spans="2:12">
      <c r="B14" s="26">
        <v>540</v>
      </c>
      <c r="C14" s="36" t="s">
        <v>424</v>
      </c>
      <c r="D14" s="24">
        <v>94</v>
      </c>
      <c r="E14" s="24">
        <v>0</v>
      </c>
      <c r="F14" s="24" t="s">
        <v>389</v>
      </c>
      <c r="G14" s="24" t="s">
        <v>26</v>
      </c>
      <c r="H14" s="64" t="s">
        <v>5</v>
      </c>
      <c r="I14" s="66" t="s">
        <v>3</v>
      </c>
    </row>
    <row r="15" spans="2:12">
      <c r="B15" s="26">
        <v>417</v>
      </c>
      <c r="C15" s="36" t="s">
        <v>395</v>
      </c>
      <c r="D15" s="24">
        <v>85</v>
      </c>
      <c r="E15" s="24">
        <v>10</v>
      </c>
      <c r="F15" s="24" t="s">
        <v>389</v>
      </c>
      <c r="G15" s="24" t="s">
        <v>11</v>
      </c>
      <c r="H15" s="64" t="s">
        <v>5</v>
      </c>
      <c r="I15" s="66" t="s">
        <v>3</v>
      </c>
    </row>
    <row r="16" spans="2:12">
      <c r="B16" s="26">
        <v>425</v>
      </c>
      <c r="C16" s="36" t="s">
        <v>401</v>
      </c>
      <c r="D16" s="24">
        <v>94</v>
      </c>
      <c r="E16" s="24">
        <v>0</v>
      </c>
      <c r="F16" s="24" t="s">
        <v>389</v>
      </c>
      <c r="G16" s="24" t="s">
        <v>31</v>
      </c>
      <c r="H16" s="64" t="s">
        <v>5</v>
      </c>
      <c r="I16" s="66" t="s">
        <v>3</v>
      </c>
    </row>
    <row r="17" spans="2:9">
      <c r="B17" s="26">
        <v>413</v>
      </c>
      <c r="C17" s="36" t="s">
        <v>391</v>
      </c>
      <c r="D17" s="24">
        <v>76</v>
      </c>
      <c r="E17" s="24">
        <v>0</v>
      </c>
      <c r="F17" s="24" t="s">
        <v>389</v>
      </c>
      <c r="G17" s="24" t="s">
        <v>20</v>
      </c>
      <c r="H17" s="64" t="s">
        <v>5</v>
      </c>
      <c r="I17" s="66" t="s">
        <v>3</v>
      </c>
    </row>
    <row r="18" spans="2:9">
      <c r="B18" s="26">
        <v>414</v>
      </c>
      <c r="C18" s="36" t="s">
        <v>392</v>
      </c>
      <c r="D18" s="24">
        <v>55</v>
      </c>
      <c r="E18" s="24">
        <v>12</v>
      </c>
      <c r="F18" s="24" t="s">
        <v>389</v>
      </c>
      <c r="G18" s="24" t="s">
        <v>20</v>
      </c>
      <c r="H18" s="64" t="s">
        <v>9</v>
      </c>
      <c r="I18" s="66" t="s">
        <v>3</v>
      </c>
    </row>
    <row r="19" spans="2:9">
      <c r="B19" s="26">
        <v>412</v>
      </c>
      <c r="C19" s="36" t="s">
        <v>390</v>
      </c>
      <c r="D19" s="24">
        <v>74</v>
      </c>
      <c r="E19" s="24">
        <v>0</v>
      </c>
      <c r="F19" s="24" t="s">
        <v>389</v>
      </c>
      <c r="G19" s="24" t="s">
        <v>4</v>
      </c>
      <c r="H19" s="64" t="s">
        <v>5</v>
      </c>
      <c r="I19" s="66" t="s">
        <v>3</v>
      </c>
    </row>
    <row r="20" spans="2:9">
      <c r="B20" s="26">
        <v>420</v>
      </c>
      <c r="C20" s="36" t="s">
        <v>397</v>
      </c>
      <c r="D20" s="24">
        <v>76</v>
      </c>
      <c r="E20" s="24">
        <v>0</v>
      </c>
      <c r="F20" s="24" t="s">
        <v>389</v>
      </c>
      <c r="G20" s="24" t="s">
        <v>4</v>
      </c>
      <c r="H20" s="64" t="s">
        <v>5</v>
      </c>
      <c r="I20" s="66" t="s">
        <v>3</v>
      </c>
    </row>
    <row r="21" spans="2:9" ht="17.25" thickBot="1">
      <c r="B21" s="27">
        <v>424</v>
      </c>
      <c r="C21" s="40" t="s">
        <v>400</v>
      </c>
      <c r="D21" s="10">
        <v>55</v>
      </c>
      <c r="E21" s="10">
        <v>21</v>
      </c>
      <c r="F21" s="10" t="s">
        <v>389</v>
      </c>
      <c r="G21" s="10" t="s">
        <v>4</v>
      </c>
      <c r="H21" s="67" t="s">
        <v>9</v>
      </c>
      <c r="I21" s="68" t="s">
        <v>3</v>
      </c>
    </row>
    <row r="22" spans="2:9" ht="17.25" thickBot="1">
      <c r="H22" s="59"/>
      <c r="I22" s="59"/>
    </row>
    <row r="23" spans="2:9">
      <c r="B23" s="25">
        <v>434</v>
      </c>
      <c r="C23" s="39" t="s">
        <v>408</v>
      </c>
      <c r="D23" s="8">
        <v>2</v>
      </c>
      <c r="E23" s="8">
        <v>0</v>
      </c>
      <c r="F23" s="8" t="s">
        <v>378</v>
      </c>
      <c r="G23" s="8" t="s">
        <v>8</v>
      </c>
      <c r="H23" s="50" t="s">
        <v>5</v>
      </c>
      <c r="I23" s="65" t="s">
        <v>3</v>
      </c>
    </row>
    <row r="24" spans="2:9">
      <c r="B24" s="26">
        <v>443</v>
      </c>
      <c r="C24" s="36" t="s">
        <v>416</v>
      </c>
      <c r="D24" s="24">
        <v>2</v>
      </c>
      <c r="E24" s="24">
        <v>0</v>
      </c>
      <c r="F24" s="24" t="s">
        <v>378</v>
      </c>
      <c r="G24" s="24" t="s">
        <v>8</v>
      </c>
      <c r="H24" s="64" t="s">
        <v>5</v>
      </c>
      <c r="I24" s="66" t="s">
        <v>3</v>
      </c>
    </row>
    <row r="25" spans="2:9">
      <c r="B25" s="26">
        <v>446</v>
      </c>
      <c r="C25" s="36" t="s">
        <v>417</v>
      </c>
      <c r="D25" s="24">
        <v>2</v>
      </c>
      <c r="E25" s="24">
        <v>0</v>
      </c>
      <c r="F25" s="24" t="s">
        <v>378</v>
      </c>
      <c r="G25" s="24" t="s">
        <v>16</v>
      </c>
      <c r="H25" s="64" t="s">
        <v>5</v>
      </c>
      <c r="I25" s="66" t="s">
        <v>3</v>
      </c>
    </row>
    <row r="26" spans="2:9">
      <c r="B26" s="26">
        <v>439</v>
      </c>
      <c r="C26" s="36" t="s">
        <v>413</v>
      </c>
      <c r="D26" s="24">
        <v>2</v>
      </c>
      <c r="E26" s="24">
        <v>0</v>
      </c>
      <c r="F26" s="24" t="s">
        <v>378</v>
      </c>
      <c r="G26" s="24" t="s">
        <v>13</v>
      </c>
      <c r="H26" s="64" t="s">
        <v>5</v>
      </c>
      <c r="I26" s="66" t="s">
        <v>3</v>
      </c>
    </row>
    <row r="27" spans="2:9">
      <c r="B27" s="26">
        <v>440</v>
      </c>
      <c r="C27" s="36" t="s">
        <v>414</v>
      </c>
      <c r="D27" s="24">
        <v>2</v>
      </c>
      <c r="E27" s="24">
        <v>0</v>
      </c>
      <c r="F27" s="24" t="s">
        <v>378</v>
      </c>
      <c r="G27" s="24" t="s">
        <v>13</v>
      </c>
      <c r="H27" s="64" t="s">
        <v>5</v>
      </c>
      <c r="I27" s="66" t="s">
        <v>3</v>
      </c>
    </row>
    <row r="28" spans="2:9">
      <c r="B28" s="26">
        <v>447</v>
      </c>
      <c r="C28" s="36" t="s">
        <v>418</v>
      </c>
      <c r="D28" s="24">
        <v>2</v>
      </c>
      <c r="E28" s="24">
        <v>0</v>
      </c>
      <c r="F28" s="24" t="s">
        <v>378</v>
      </c>
      <c r="G28" s="24" t="s">
        <v>13</v>
      </c>
      <c r="H28" s="64" t="s">
        <v>5</v>
      </c>
      <c r="I28" s="66" t="s">
        <v>3</v>
      </c>
    </row>
    <row r="29" spans="2:9">
      <c r="B29" s="26">
        <v>429</v>
      </c>
      <c r="C29" s="36" t="s">
        <v>405</v>
      </c>
      <c r="D29" s="24">
        <v>2</v>
      </c>
      <c r="E29" s="24">
        <v>0</v>
      </c>
      <c r="F29" s="24" t="s">
        <v>378</v>
      </c>
      <c r="G29" s="24" t="s">
        <v>34</v>
      </c>
      <c r="H29" s="64" t="s">
        <v>5</v>
      </c>
      <c r="I29" s="66" t="s">
        <v>3</v>
      </c>
    </row>
    <row r="30" spans="2:9">
      <c r="B30" s="26">
        <v>567</v>
      </c>
      <c r="C30" s="36" t="s">
        <v>426</v>
      </c>
      <c r="D30" s="24">
        <v>2</v>
      </c>
      <c r="E30" s="24">
        <v>0</v>
      </c>
      <c r="F30" s="24" t="s">
        <v>378</v>
      </c>
      <c r="G30" s="24" t="s">
        <v>34</v>
      </c>
      <c r="H30" s="64" t="s">
        <v>5</v>
      </c>
      <c r="I30" s="66" t="s">
        <v>3</v>
      </c>
    </row>
    <row r="31" spans="2:9">
      <c r="B31" s="26">
        <v>436</v>
      </c>
      <c r="C31" s="36" t="s">
        <v>410</v>
      </c>
      <c r="D31" s="24">
        <v>2</v>
      </c>
      <c r="E31" s="24">
        <v>0</v>
      </c>
      <c r="F31" s="24" t="s">
        <v>378</v>
      </c>
      <c r="G31" s="24" t="s">
        <v>26</v>
      </c>
      <c r="H31" s="64" t="s">
        <v>5</v>
      </c>
      <c r="I31" s="66" t="s">
        <v>3</v>
      </c>
    </row>
    <row r="32" spans="2:9">
      <c r="B32" s="26">
        <v>516</v>
      </c>
      <c r="C32" s="36" t="s">
        <v>420</v>
      </c>
      <c r="D32" s="24">
        <v>2</v>
      </c>
      <c r="E32" s="24">
        <v>0</v>
      </c>
      <c r="F32" s="24" t="s">
        <v>378</v>
      </c>
      <c r="G32" s="24" t="s">
        <v>26</v>
      </c>
      <c r="H32" s="64" t="s">
        <v>5</v>
      </c>
      <c r="I32" s="66" t="s">
        <v>3</v>
      </c>
    </row>
    <row r="33" spans="2:11">
      <c r="B33" s="26">
        <v>435</v>
      </c>
      <c r="C33" s="36" t="s">
        <v>409</v>
      </c>
      <c r="D33" s="24">
        <v>2</v>
      </c>
      <c r="E33" s="24">
        <v>0</v>
      </c>
      <c r="F33" s="24" t="s">
        <v>378</v>
      </c>
      <c r="G33" s="24" t="s">
        <v>11</v>
      </c>
      <c r="H33" s="136" t="s">
        <v>5</v>
      </c>
      <c r="I33" s="66" t="s">
        <v>3</v>
      </c>
    </row>
    <row r="34" spans="2:11">
      <c r="B34" s="26">
        <v>445</v>
      </c>
      <c r="C34" s="36" t="s">
        <v>377</v>
      </c>
      <c r="D34" s="24">
        <v>36</v>
      </c>
      <c r="E34" s="24">
        <v>0</v>
      </c>
      <c r="F34" s="24" t="s">
        <v>378</v>
      </c>
      <c r="G34" s="24" t="s">
        <v>31</v>
      </c>
      <c r="H34" s="48" t="s">
        <v>62</v>
      </c>
      <c r="I34" s="66" t="s">
        <v>3</v>
      </c>
    </row>
    <row r="35" spans="2:11">
      <c r="B35" s="26">
        <v>515</v>
      </c>
      <c r="C35" s="36" t="s">
        <v>59</v>
      </c>
      <c r="D35" s="24">
        <v>2</v>
      </c>
      <c r="E35" s="24">
        <v>0</v>
      </c>
      <c r="F35" s="24" t="s">
        <v>60</v>
      </c>
      <c r="G35" s="24" t="s">
        <v>31</v>
      </c>
      <c r="H35" s="64" t="s">
        <v>9</v>
      </c>
      <c r="I35" s="66" t="s">
        <v>3</v>
      </c>
    </row>
    <row r="36" spans="2:11">
      <c r="B36" s="26">
        <v>518</v>
      </c>
      <c r="C36" s="36" t="s">
        <v>421</v>
      </c>
      <c r="D36" s="24">
        <v>2</v>
      </c>
      <c r="E36" s="24">
        <v>0</v>
      </c>
      <c r="F36" s="24" t="s">
        <v>378</v>
      </c>
      <c r="G36" s="24" t="s">
        <v>31</v>
      </c>
      <c r="H36" s="64" t="s">
        <v>5</v>
      </c>
      <c r="I36" s="66" t="s">
        <v>3</v>
      </c>
    </row>
    <row r="37" spans="2:11">
      <c r="B37" s="26">
        <v>536</v>
      </c>
      <c r="C37" s="36" t="s">
        <v>423</v>
      </c>
      <c r="D37" s="24">
        <v>2</v>
      </c>
      <c r="E37" s="24">
        <v>0</v>
      </c>
      <c r="F37" s="24" t="s">
        <v>378</v>
      </c>
      <c r="G37" s="24" t="s">
        <v>31</v>
      </c>
      <c r="H37" s="64" t="s">
        <v>5</v>
      </c>
      <c r="I37" s="66" t="s">
        <v>3</v>
      </c>
    </row>
    <row r="38" spans="2:11">
      <c r="B38" s="26">
        <v>437</v>
      </c>
      <c r="C38" s="36" t="s">
        <v>411</v>
      </c>
      <c r="D38" s="24">
        <v>15</v>
      </c>
      <c r="E38" s="24">
        <v>0</v>
      </c>
      <c r="F38" s="24" t="s">
        <v>378</v>
      </c>
      <c r="G38" s="24" t="s">
        <v>20</v>
      </c>
      <c r="H38" s="64" t="s">
        <v>5</v>
      </c>
      <c r="I38" s="66" t="s">
        <v>3</v>
      </c>
    </row>
    <row r="39" spans="2:11">
      <c r="B39" s="26">
        <v>438</v>
      </c>
      <c r="C39" s="36" t="s">
        <v>412</v>
      </c>
      <c r="D39" s="24">
        <v>15</v>
      </c>
      <c r="E39" s="24">
        <v>0</v>
      </c>
      <c r="F39" s="24" t="s">
        <v>378</v>
      </c>
      <c r="G39" s="24" t="s">
        <v>20</v>
      </c>
      <c r="H39" s="64" t="s">
        <v>5</v>
      </c>
      <c r="I39" s="66" t="s">
        <v>3</v>
      </c>
    </row>
    <row r="40" spans="2:11">
      <c r="B40" s="26">
        <v>442</v>
      </c>
      <c r="C40" s="36" t="s">
        <v>415</v>
      </c>
      <c r="D40" s="24">
        <v>2</v>
      </c>
      <c r="E40" s="24">
        <v>0</v>
      </c>
      <c r="F40" s="24" t="s">
        <v>378</v>
      </c>
      <c r="G40" s="24" t="s">
        <v>20</v>
      </c>
      <c r="H40" s="64" t="s">
        <v>9</v>
      </c>
      <c r="I40" s="66" t="s">
        <v>3</v>
      </c>
    </row>
    <row r="41" spans="2:11">
      <c r="B41" s="26">
        <v>431</v>
      </c>
      <c r="C41" s="36" t="s">
        <v>406</v>
      </c>
      <c r="D41" s="24">
        <v>2</v>
      </c>
      <c r="E41" s="24">
        <v>0</v>
      </c>
      <c r="F41" s="24" t="s">
        <v>378</v>
      </c>
      <c r="G41" s="24" t="s">
        <v>4</v>
      </c>
      <c r="H41" s="64" t="s">
        <v>5</v>
      </c>
      <c r="I41" s="66" t="s">
        <v>3</v>
      </c>
    </row>
    <row r="42" spans="2:11" ht="17.25" thickBot="1">
      <c r="B42" s="27">
        <v>433</v>
      </c>
      <c r="C42" s="40" t="s">
        <v>407</v>
      </c>
      <c r="D42" s="10">
        <v>15</v>
      </c>
      <c r="E42" s="10">
        <v>0</v>
      </c>
      <c r="F42" s="10" t="s">
        <v>378</v>
      </c>
      <c r="G42" s="10" t="s">
        <v>4</v>
      </c>
      <c r="H42" s="67" t="s">
        <v>5</v>
      </c>
      <c r="I42" s="68" t="s">
        <v>3</v>
      </c>
    </row>
    <row r="43" spans="2:11" ht="17.25" thickBot="1">
      <c r="H43" s="59"/>
      <c r="I43" s="59"/>
    </row>
    <row r="44" spans="2:11">
      <c r="B44" s="25">
        <v>561</v>
      </c>
      <c r="C44" s="39" t="s">
        <v>66</v>
      </c>
      <c r="D44" s="8">
        <v>2</v>
      </c>
      <c r="E44" s="8">
        <v>0</v>
      </c>
      <c r="F44" s="8" t="s">
        <v>67</v>
      </c>
      <c r="G44" s="8"/>
      <c r="H44" s="50" t="s">
        <v>5</v>
      </c>
      <c r="I44" s="65" t="s">
        <v>3</v>
      </c>
      <c r="K44" s="49" t="s">
        <v>458</v>
      </c>
    </row>
    <row r="45" spans="2:11">
      <c r="B45" s="26">
        <v>563</v>
      </c>
      <c r="C45" s="36" t="s">
        <v>68</v>
      </c>
      <c r="D45" s="24">
        <v>2</v>
      </c>
      <c r="E45" s="24">
        <v>0</v>
      </c>
      <c r="F45" s="24" t="s">
        <v>69</v>
      </c>
      <c r="G45" s="24"/>
      <c r="H45" s="64" t="s">
        <v>5</v>
      </c>
      <c r="I45" s="66" t="s">
        <v>3</v>
      </c>
    </row>
    <row r="46" spans="2:11" ht="17.25" thickBot="1">
      <c r="B46" s="27">
        <v>571</v>
      </c>
      <c r="C46" s="40" t="s">
        <v>143</v>
      </c>
      <c r="D46" s="10">
        <v>2</v>
      </c>
      <c r="E46" s="10">
        <v>0</v>
      </c>
      <c r="F46" s="10" t="s">
        <v>133</v>
      </c>
      <c r="G46" s="10"/>
      <c r="H46" s="67" t="s">
        <v>5</v>
      </c>
      <c r="I46" s="68" t="s">
        <v>3</v>
      </c>
    </row>
    <row r="48" spans="2:11">
      <c r="B48" s="99" t="s">
        <v>477</v>
      </c>
    </row>
    <row r="49" spans="2:2">
      <c r="B49" s="99" t="s">
        <v>475</v>
      </c>
    </row>
    <row r="50" spans="2:2">
      <c r="B50" s="99" t="s">
        <v>476</v>
      </c>
    </row>
    <row r="52" spans="2:2">
      <c r="B52" s="37" t="s">
        <v>492</v>
      </c>
    </row>
    <row r="53" spans="2:2">
      <c r="B53" s="110" t="s">
        <v>515</v>
      </c>
    </row>
  </sheetData>
  <sortState ref="B23:I44">
    <sortCondition ref="G23:G44"/>
  </sortState>
  <phoneticPr fontId="1" type="noConversion"/>
  <hyperlinks>
    <hyperlink ref="B53" r:id="rId1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workbookViewId="0"/>
  </sheetViews>
  <sheetFormatPr defaultRowHeight="16.5"/>
  <cols>
    <col min="1" max="1" width="3.625" customWidth="1"/>
    <col min="2" max="2" width="5.875" style="22" customWidth="1"/>
    <col min="3" max="3" width="31.875" style="37" customWidth="1"/>
    <col min="4" max="5" width="6.375" style="22" customWidth="1"/>
    <col min="6" max="6" width="10.75" style="22" customWidth="1"/>
    <col min="7" max="9" width="6.375" style="22" customWidth="1"/>
    <col min="10" max="10" width="3.375" customWidth="1"/>
    <col min="11" max="11" width="21.875" customWidth="1"/>
  </cols>
  <sheetData>
    <row r="1" spans="2:15" ht="17.25" thickBot="1">
      <c r="B1" s="14" t="s">
        <v>439</v>
      </c>
      <c r="C1" s="35" t="s">
        <v>435</v>
      </c>
      <c r="D1" s="14" t="s">
        <v>437</v>
      </c>
      <c r="E1" s="14" t="s">
        <v>438</v>
      </c>
      <c r="F1" s="14"/>
      <c r="G1" s="14" t="s">
        <v>436</v>
      </c>
      <c r="H1" s="14"/>
      <c r="I1" s="14"/>
    </row>
    <row r="2" spans="2:15">
      <c r="B2" s="25">
        <v>434</v>
      </c>
      <c r="C2" s="39" t="s">
        <v>408</v>
      </c>
      <c r="D2" s="189">
        <v>72</v>
      </c>
      <c r="E2" s="189">
        <v>0</v>
      </c>
      <c r="F2" s="8" t="s">
        <v>378</v>
      </c>
      <c r="G2" s="8" t="s">
        <v>8</v>
      </c>
      <c r="H2" s="50" t="s">
        <v>5</v>
      </c>
      <c r="I2" s="65" t="s">
        <v>3</v>
      </c>
      <c r="K2" s="21" t="s">
        <v>501</v>
      </c>
      <c r="N2" s="21"/>
    </row>
    <row r="3" spans="2:15">
      <c r="B3" s="26">
        <v>443</v>
      </c>
      <c r="C3" s="36" t="s">
        <v>416</v>
      </c>
      <c r="D3" s="190">
        <v>72</v>
      </c>
      <c r="E3" s="190">
        <v>0</v>
      </c>
      <c r="F3" s="24" t="s">
        <v>378</v>
      </c>
      <c r="G3" s="24" t="s">
        <v>8</v>
      </c>
      <c r="H3" s="64" t="s">
        <v>5</v>
      </c>
      <c r="I3" s="66" t="s">
        <v>3</v>
      </c>
      <c r="K3" s="21" t="s">
        <v>471</v>
      </c>
      <c r="N3" s="21"/>
    </row>
    <row r="4" spans="2:15">
      <c r="B4" s="26">
        <v>446</v>
      </c>
      <c r="C4" s="36" t="s">
        <v>417</v>
      </c>
      <c r="D4" s="190">
        <v>72</v>
      </c>
      <c r="E4" s="190">
        <v>0</v>
      </c>
      <c r="F4" s="24" t="s">
        <v>378</v>
      </c>
      <c r="G4" s="24" t="s">
        <v>16</v>
      </c>
      <c r="H4" s="64" t="s">
        <v>5</v>
      </c>
      <c r="I4" s="66" t="s">
        <v>3</v>
      </c>
    </row>
    <row r="5" spans="2:15">
      <c r="B5" s="26">
        <v>439</v>
      </c>
      <c r="C5" s="36" t="s">
        <v>413</v>
      </c>
      <c r="D5" s="190">
        <v>72</v>
      </c>
      <c r="E5" s="190">
        <v>0</v>
      </c>
      <c r="F5" s="24" t="s">
        <v>378</v>
      </c>
      <c r="G5" s="24" t="s">
        <v>13</v>
      </c>
      <c r="H5" s="64" t="s">
        <v>5</v>
      </c>
      <c r="I5" s="66" t="s">
        <v>3</v>
      </c>
      <c r="K5" s="11" t="s">
        <v>455</v>
      </c>
      <c r="L5" s="11">
        <f>SUM(D2:E33)</f>
        <v>1259</v>
      </c>
      <c r="N5" s="11"/>
      <c r="O5" s="11"/>
    </row>
    <row r="6" spans="2:15">
      <c r="B6" s="26">
        <v>447</v>
      </c>
      <c r="C6" s="36" t="s">
        <v>418</v>
      </c>
      <c r="D6" s="190">
        <v>72</v>
      </c>
      <c r="E6" s="190">
        <v>0</v>
      </c>
      <c r="F6" s="24" t="s">
        <v>378</v>
      </c>
      <c r="G6" s="24" t="s">
        <v>13</v>
      </c>
      <c r="H6" s="64" t="s">
        <v>5</v>
      </c>
      <c r="I6" s="66" t="s">
        <v>3</v>
      </c>
      <c r="K6" s="11" t="s">
        <v>451</v>
      </c>
      <c r="L6" s="12">
        <f>COUNT(B2:B33)</f>
        <v>30</v>
      </c>
      <c r="N6" s="11"/>
      <c r="O6" s="11"/>
    </row>
    <row r="7" spans="2:15">
      <c r="B7" s="26">
        <v>440</v>
      </c>
      <c r="C7" s="36" t="s">
        <v>414</v>
      </c>
      <c r="D7" s="24">
        <v>72</v>
      </c>
      <c r="E7" s="24">
        <v>0</v>
      </c>
      <c r="F7" s="24" t="s">
        <v>378</v>
      </c>
      <c r="G7" s="24" t="s">
        <v>13</v>
      </c>
      <c r="H7" s="64" t="s">
        <v>5</v>
      </c>
      <c r="I7" s="66" t="s">
        <v>3</v>
      </c>
      <c r="K7" s="11" t="s">
        <v>467</v>
      </c>
      <c r="L7" s="12">
        <v>4</v>
      </c>
      <c r="N7" s="11"/>
      <c r="O7" s="12"/>
    </row>
    <row r="8" spans="2:15">
      <c r="B8" s="26">
        <v>429</v>
      </c>
      <c r="C8" s="36" t="s">
        <v>405</v>
      </c>
      <c r="D8" s="24">
        <v>72</v>
      </c>
      <c r="E8" s="24">
        <v>0</v>
      </c>
      <c r="F8" s="24" t="s">
        <v>378</v>
      </c>
      <c r="G8" s="24" t="s">
        <v>34</v>
      </c>
      <c r="H8" s="64" t="s">
        <v>5</v>
      </c>
      <c r="I8" s="66" t="s">
        <v>3</v>
      </c>
      <c r="K8" s="11" t="s">
        <v>459</v>
      </c>
      <c r="L8" s="12">
        <v>4</v>
      </c>
      <c r="N8" s="11"/>
      <c r="O8" s="12"/>
    </row>
    <row r="9" spans="2:15">
      <c r="B9" s="26">
        <v>567</v>
      </c>
      <c r="C9" s="36" t="s">
        <v>426</v>
      </c>
      <c r="D9" s="24">
        <v>36</v>
      </c>
      <c r="E9" s="24">
        <v>0</v>
      </c>
      <c r="F9" s="24" t="s">
        <v>378</v>
      </c>
      <c r="G9" s="24" t="s">
        <v>34</v>
      </c>
      <c r="H9" s="64" t="s">
        <v>5</v>
      </c>
      <c r="I9" s="66" t="s">
        <v>3</v>
      </c>
    </row>
    <row r="10" spans="2:15">
      <c r="B10" s="26">
        <v>436</v>
      </c>
      <c r="C10" s="36" t="s">
        <v>410</v>
      </c>
      <c r="D10" s="24">
        <v>31</v>
      </c>
      <c r="E10" s="24">
        <v>0</v>
      </c>
      <c r="F10" s="24" t="s">
        <v>378</v>
      </c>
      <c r="G10" s="24" t="s">
        <v>26</v>
      </c>
      <c r="H10" s="64" t="s">
        <v>5</v>
      </c>
      <c r="I10" s="66" t="s">
        <v>3</v>
      </c>
      <c r="K10" s="194" t="s">
        <v>543</v>
      </c>
      <c r="L10" s="194">
        <v>360</v>
      </c>
    </row>
    <row r="11" spans="2:15">
      <c r="B11" s="26">
        <v>516</v>
      </c>
      <c r="C11" s="36" t="s">
        <v>420</v>
      </c>
      <c r="D11" s="24">
        <v>72</v>
      </c>
      <c r="E11" s="24">
        <v>0</v>
      </c>
      <c r="F11" s="24" t="s">
        <v>378</v>
      </c>
      <c r="G11" s="24" t="s">
        <v>26</v>
      </c>
      <c r="H11" s="64" t="s">
        <v>5</v>
      </c>
      <c r="I11" s="66" t="s">
        <v>3</v>
      </c>
    </row>
    <row r="12" spans="2:15">
      <c r="B12" s="26">
        <v>435</v>
      </c>
      <c r="C12" s="36" t="s">
        <v>409</v>
      </c>
      <c r="D12" s="24">
        <v>72</v>
      </c>
      <c r="E12" s="24">
        <v>0</v>
      </c>
      <c r="F12" s="24" t="s">
        <v>378</v>
      </c>
      <c r="G12" s="24" t="s">
        <v>11</v>
      </c>
      <c r="H12" s="64" t="s">
        <v>5</v>
      </c>
      <c r="I12" s="66" t="s">
        <v>3</v>
      </c>
    </row>
    <row r="13" spans="2:15">
      <c r="B13" s="26">
        <v>445</v>
      </c>
      <c r="C13" s="36" t="s">
        <v>377</v>
      </c>
      <c r="D13" s="24">
        <v>40</v>
      </c>
      <c r="E13" s="24">
        <v>0</v>
      </c>
      <c r="F13" s="24" t="s">
        <v>378</v>
      </c>
      <c r="G13" s="24" t="s">
        <v>31</v>
      </c>
      <c r="H13" s="48" t="s">
        <v>62</v>
      </c>
      <c r="I13" s="66" t="s">
        <v>3</v>
      </c>
    </row>
    <row r="14" spans="2:15">
      <c r="B14" s="26">
        <v>518</v>
      </c>
      <c r="C14" s="36" t="s">
        <v>421</v>
      </c>
      <c r="D14" s="24">
        <v>72</v>
      </c>
      <c r="E14" s="24">
        <v>0</v>
      </c>
      <c r="F14" s="24" t="s">
        <v>378</v>
      </c>
      <c r="G14" s="24" t="s">
        <v>31</v>
      </c>
      <c r="H14" s="136" t="s">
        <v>5</v>
      </c>
      <c r="I14" s="66" t="s">
        <v>3</v>
      </c>
    </row>
    <row r="15" spans="2:15">
      <c r="B15" s="26">
        <v>536</v>
      </c>
      <c r="C15" s="36" t="s">
        <v>423</v>
      </c>
      <c r="D15" s="24">
        <v>72</v>
      </c>
      <c r="E15" s="24">
        <v>0</v>
      </c>
      <c r="F15" s="24" t="s">
        <v>378</v>
      </c>
      <c r="G15" s="24" t="s">
        <v>31</v>
      </c>
      <c r="H15" s="64" t="s">
        <v>5</v>
      </c>
      <c r="I15" s="66" t="s">
        <v>3</v>
      </c>
    </row>
    <row r="16" spans="2:15">
      <c r="B16" s="26">
        <v>437</v>
      </c>
      <c r="C16" s="36" t="s">
        <v>411</v>
      </c>
      <c r="D16" s="24">
        <v>59</v>
      </c>
      <c r="E16" s="24">
        <v>0</v>
      </c>
      <c r="F16" s="24" t="s">
        <v>378</v>
      </c>
      <c r="G16" s="24" t="s">
        <v>20</v>
      </c>
      <c r="H16" s="64" t="s">
        <v>5</v>
      </c>
      <c r="I16" s="66" t="s">
        <v>3</v>
      </c>
    </row>
    <row r="17" spans="2:11">
      <c r="B17" s="26">
        <v>438</v>
      </c>
      <c r="C17" s="36" t="s">
        <v>412</v>
      </c>
      <c r="D17" s="24">
        <v>79</v>
      </c>
      <c r="E17" s="24">
        <v>0</v>
      </c>
      <c r="F17" s="24" t="s">
        <v>378</v>
      </c>
      <c r="G17" s="24" t="s">
        <v>20</v>
      </c>
      <c r="H17" s="64" t="s">
        <v>5</v>
      </c>
      <c r="I17" s="66" t="s">
        <v>3</v>
      </c>
    </row>
    <row r="18" spans="2:11">
      <c r="B18" s="26">
        <v>442</v>
      </c>
      <c r="C18" s="36" t="s">
        <v>415</v>
      </c>
      <c r="D18" s="24">
        <v>39</v>
      </c>
      <c r="E18" s="24">
        <v>15</v>
      </c>
      <c r="F18" s="24" t="s">
        <v>378</v>
      </c>
      <c r="G18" s="24" t="s">
        <v>20</v>
      </c>
      <c r="H18" s="64" t="s">
        <v>9</v>
      </c>
      <c r="I18" s="66" t="s">
        <v>3</v>
      </c>
    </row>
    <row r="19" spans="2:11">
      <c r="B19" s="26">
        <v>431</v>
      </c>
      <c r="C19" s="36" t="s">
        <v>406</v>
      </c>
      <c r="D19" s="24">
        <v>61</v>
      </c>
      <c r="E19" s="24">
        <v>0</v>
      </c>
      <c r="F19" s="24" t="s">
        <v>378</v>
      </c>
      <c r="G19" s="24" t="s">
        <v>4</v>
      </c>
      <c r="H19" s="64" t="s">
        <v>5</v>
      </c>
      <c r="I19" s="66" t="s">
        <v>3</v>
      </c>
    </row>
    <row r="20" spans="2:11" ht="17.25" thickBot="1">
      <c r="B20" s="27">
        <v>433</v>
      </c>
      <c r="C20" s="40" t="s">
        <v>407</v>
      </c>
      <c r="D20" s="10">
        <v>75</v>
      </c>
      <c r="E20" s="10">
        <v>0</v>
      </c>
      <c r="F20" s="10" t="s">
        <v>378</v>
      </c>
      <c r="G20" s="10" t="s">
        <v>4</v>
      </c>
      <c r="H20" s="67" t="s">
        <v>5</v>
      </c>
      <c r="I20" s="68" t="s">
        <v>3</v>
      </c>
    </row>
    <row r="21" spans="2:11" ht="17.25" thickBot="1">
      <c r="H21" s="59"/>
      <c r="I21" s="59"/>
    </row>
    <row r="22" spans="2:11">
      <c r="B22" s="25">
        <v>415</v>
      </c>
      <c r="C22" s="39" t="s">
        <v>393</v>
      </c>
      <c r="D22" s="8">
        <v>3</v>
      </c>
      <c r="E22" s="8">
        <v>0</v>
      </c>
      <c r="F22" s="8" t="s">
        <v>389</v>
      </c>
      <c r="G22" s="8" t="s">
        <v>34</v>
      </c>
      <c r="H22" s="98" t="s">
        <v>62</v>
      </c>
      <c r="I22" s="65" t="s">
        <v>3</v>
      </c>
    </row>
    <row r="23" spans="2:11">
      <c r="B23" s="26">
        <v>555</v>
      </c>
      <c r="C23" s="36" t="s">
        <v>353</v>
      </c>
      <c r="D23" s="24">
        <v>2</v>
      </c>
      <c r="E23" s="24">
        <v>0</v>
      </c>
      <c r="F23" s="24" t="s">
        <v>67</v>
      </c>
      <c r="G23" s="24" t="s">
        <v>11</v>
      </c>
      <c r="H23" s="48" t="s">
        <v>62</v>
      </c>
      <c r="I23" s="66" t="s">
        <v>3</v>
      </c>
    </row>
    <row r="24" spans="2:11">
      <c r="B24" s="26">
        <v>395</v>
      </c>
      <c r="C24" s="36" t="s">
        <v>349</v>
      </c>
      <c r="D24" s="24">
        <v>2</v>
      </c>
      <c r="E24" s="24">
        <v>0</v>
      </c>
      <c r="F24" s="24" t="s">
        <v>67</v>
      </c>
      <c r="G24" s="24" t="s">
        <v>31</v>
      </c>
      <c r="H24" s="48" t="s">
        <v>62</v>
      </c>
      <c r="I24" s="66" t="s">
        <v>3</v>
      </c>
    </row>
    <row r="25" spans="2:11">
      <c r="B25" s="26">
        <v>515</v>
      </c>
      <c r="C25" s="36" t="s">
        <v>59</v>
      </c>
      <c r="D25" s="24">
        <v>2</v>
      </c>
      <c r="E25" s="24">
        <v>0</v>
      </c>
      <c r="F25" s="24" t="s">
        <v>60</v>
      </c>
      <c r="G25" s="24" t="s">
        <v>31</v>
      </c>
      <c r="H25" s="136" t="s">
        <v>9</v>
      </c>
      <c r="I25" s="66" t="s">
        <v>3</v>
      </c>
    </row>
    <row r="26" spans="2:11">
      <c r="B26" s="26">
        <v>414</v>
      </c>
      <c r="C26" s="36" t="s">
        <v>392</v>
      </c>
      <c r="D26" s="24">
        <v>2</v>
      </c>
      <c r="E26" s="24">
        <v>9</v>
      </c>
      <c r="F26" s="24" t="s">
        <v>389</v>
      </c>
      <c r="G26" s="24" t="s">
        <v>20</v>
      </c>
      <c r="H26" s="64" t="s">
        <v>9</v>
      </c>
      <c r="I26" s="66" t="s">
        <v>3</v>
      </c>
    </row>
    <row r="27" spans="2:11">
      <c r="B27" s="26">
        <v>412</v>
      </c>
      <c r="C27" s="36" t="s">
        <v>390</v>
      </c>
      <c r="D27" s="24">
        <v>2</v>
      </c>
      <c r="E27" s="24">
        <v>0</v>
      </c>
      <c r="F27" s="24" t="s">
        <v>389</v>
      </c>
      <c r="G27" s="24" t="s">
        <v>4</v>
      </c>
      <c r="H27" s="64" t="s">
        <v>5</v>
      </c>
      <c r="I27" s="66" t="s">
        <v>3</v>
      </c>
    </row>
    <row r="28" spans="2:11" ht="17.25" thickBot="1">
      <c r="B28" s="27">
        <v>424</v>
      </c>
      <c r="C28" s="40" t="s">
        <v>400</v>
      </c>
      <c r="D28" s="10">
        <v>2</v>
      </c>
      <c r="E28" s="10">
        <v>0</v>
      </c>
      <c r="F28" s="10" t="s">
        <v>389</v>
      </c>
      <c r="G28" s="10" t="s">
        <v>4</v>
      </c>
      <c r="H28" s="67" t="s">
        <v>9</v>
      </c>
      <c r="I28" s="68" t="s">
        <v>3</v>
      </c>
    </row>
    <row r="29" spans="2:11" ht="17.25" thickBot="1">
      <c r="H29" s="59"/>
      <c r="I29" s="59"/>
    </row>
    <row r="30" spans="2:11">
      <c r="B30" s="25">
        <v>559</v>
      </c>
      <c r="C30" s="39" t="s">
        <v>65</v>
      </c>
      <c r="D30" s="8">
        <v>2</v>
      </c>
      <c r="E30" s="8">
        <v>0</v>
      </c>
      <c r="F30" s="8" t="s">
        <v>2</v>
      </c>
      <c r="G30" s="8"/>
      <c r="H30" s="50" t="s">
        <v>5</v>
      </c>
      <c r="I30" s="65" t="s">
        <v>7</v>
      </c>
      <c r="K30" s="49" t="s">
        <v>458</v>
      </c>
    </row>
    <row r="31" spans="2:11">
      <c r="B31" s="26">
        <v>561</v>
      </c>
      <c r="C31" s="36" t="s">
        <v>66</v>
      </c>
      <c r="D31" s="24">
        <v>2</v>
      </c>
      <c r="E31" s="24">
        <v>0</v>
      </c>
      <c r="F31" s="24" t="s">
        <v>67</v>
      </c>
      <c r="G31" s="24"/>
      <c r="H31" s="64" t="s">
        <v>5</v>
      </c>
      <c r="I31" s="66" t="s">
        <v>3</v>
      </c>
    </row>
    <row r="32" spans="2:11">
      <c r="B32" s="26">
        <v>563</v>
      </c>
      <c r="C32" s="36" t="s">
        <v>68</v>
      </c>
      <c r="D32" s="24">
        <v>2</v>
      </c>
      <c r="E32" s="24">
        <v>0</v>
      </c>
      <c r="F32" s="24" t="s">
        <v>69</v>
      </c>
      <c r="G32" s="24"/>
      <c r="H32" s="64" t="s">
        <v>5</v>
      </c>
      <c r="I32" s="66" t="s">
        <v>3</v>
      </c>
    </row>
    <row r="33" spans="2:9" ht="17.25" thickBot="1">
      <c r="B33" s="27">
        <v>571</v>
      </c>
      <c r="C33" s="40" t="s">
        <v>143</v>
      </c>
      <c r="D33" s="10">
        <v>2</v>
      </c>
      <c r="E33" s="10">
        <v>0</v>
      </c>
      <c r="F33" s="10" t="s">
        <v>133</v>
      </c>
      <c r="G33" s="10"/>
      <c r="H33" s="67" t="s">
        <v>5</v>
      </c>
      <c r="I33" s="68" t="s">
        <v>3</v>
      </c>
    </row>
    <row r="35" spans="2:9">
      <c r="B35" s="99" t="s">
        <v>477</v>
      </c>
    </row>
    <row r="36" spans="2:9">
      <c r="B36" s="99" t="s">
        <v>475</v>
      </c>
    </row>
    <row r="37" spans="2:9">
      <c r="B37" s="99" t="s">
        <v>476</v>
      </c>
    </row>
    <row r="39" spans="2:9">
      <c r="B39" s="37" t="s">
        <v>493</v>
      </c>
    </row>
    <row r="40" spans="2:9">
      <c r="B40" s="110" t="s">
        <v>516</v>
      </c>
    </row>
  </sheetData>
  <sortState ref="B2:I20">
    <sortCondition ref="G2:G20"/>
  </sortState>
  <phoneticPr fontId="1" type="noConversion"/>
  <hyperlinks>
    <hyperlink ref="B40" r:id="rId1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7"/>
  <sheetViews>
    <sheetView workbookViewId="0"/>
  </sheetViews>
  <sheetFormatPr defaultRowHeight="16.5"/>
  <cols>
    <col min="1" max="1" width="3.5" customWidth="1"/>
    <col min="2" max="2" width="6" style="22" customWidth="1"/>
    <col min="3" max="3" width="38.875" style="37" customWidth="1"/>
    <col min="4" max="5" width="7.25" style="22" customWidth="1"/>
    <col min="6" max="6" width="9.5" style="22" bestFit="1" customWidth="1"/>
    <col min="7" max="9" width="7.25" style="22" customWidth="1"/>
    <col min="10" max="10" width="3.375" customWidth="1"/>
    <col min="11" max="11" width="19.75" customWidth="1"/>
  </cols>
  <sheetData>
    <row r="1" spans="2:12" ht="17.25" thickBot="1">
      <c r="B1" s="14" t="s">
        <v>439</v>
      </c>
      <c r="C1" s="35" t="s">
        <v>435</v>
      </c>
      <c r="D1" s="14" t="s">
        <v>437</v>
      </c>
      <c r="E1" s="14" t="s">
        <v>438</v>
      </c>
      <c r="F1" s="14"/>
      <c r="G1" s="14" t="s">
        <v>436</v>
      </c>
      <c r="H1" s="14"/>
      <c r="I1" s="14"/>
    </row>
    <row r="2" spans="2:12">
      <c r="B2" s="25">
        <v>448</v>
      </c>
      <c r="C2" s="39" t="s">
        <v>223</v>
      </c>
      <c r="D2" s="189">
        <v>66</v>
      </c>
      <c r="E2" s="189">
        <v>26</v>
      </c>
      <c r="F2" s="8" t="s">
        <v>69</v>
      </c>
      <c r="G2" s="8" t="s">
        <v>8</v>
      </c>
      <c r="H2" s="50" t="s">
        <v>5</v>
      </c>
      <c r="I2" s="65" t="s">
        <v>3</v>
      </c>
      <c r="K2" s="21" t="s">
        <v>501</v>
      </c>
    </row>
    <row r="3" spans="2:12">
      <c r="B3" s="26">
        <v>472</v>
      </c>
      <c r="C3" s="36" t="s">
        <v>229</v>
      </c>
      <c r="D3" s="190">
        <v>72</v>
      </c>
      <c r="E3" s="190">
        <v>0</v>
      </c>
      <c r="F3" s="24" t="s">
        <v>69</v>
      </c>
      <c r="G3" s="24" t="s">
        <v>8</v>
      </c>
      <c r="H3" s="64" t="s">
        <v>5</v>
      </c>
      <c r="I3" s="66" t="s">
        <v>3</v>
      </c>
      <c r="K3" s="21" t="s">
        <v>472</v>
      </c>
    </row>
    <row r="4" spans="2:12">
      <c r="B4" s="26">
        <v>473</v>
      </c>
      <c r="C4" s="36" t="s">
        <v>200</v>
      </c>
      <c r="D4" s="190">
        <v>88</v>
      </c>
      <c r="E4" s="190">
        <v>0</v>
      </c>
      <c r="F4" s="24" t="s">
        <v>69</v>
      </c>
      <c r="G4" s="24" t="s">
        <v>8</v>
      </c>
      <c r="H4" s="64" t="s">
        <v>5</v>
      </c>
      <c r="I4" s="66" t="s">
        <v>3</v>
      </c>
    </row>
    <row r="5" spans="2:12">
      <c r="B5" s="26">
        <v>240</v>
      </c>
      <c r="C5" s="36" t="s">
        <v>184</v>
      </c>
      <c r="D5" s="190">
        <v>8</v>
      </c>
      <c r="E5" s="190">
        <v>0</v>
      </c>
      <c r="F5" s="24" t="s">
        <v>69</v>
      </c>
      <c r="G5" s="24" t="s">
        <v>16</v>
      </c>
      <c r="H5" s="64" t="s">
        <v>5</v>
      </c>
      <c r="I5" s="66" t="s">
        <v>15</v>
      </c>
      <c r="K5" s="11" t="s">
        <v>455</v>
      </c>
      <c r="L5" s="11">
        <f>SUM(D2:E50)</f>
        <v>2553</v>
      </c>
    </row>
    <row r="6" spans="2:12">
      <c r="B6" s="26">
        <v>458</v>
      </c>
      <c r="C6" s="36" t="s">
        <v>163</v>
      </c>
      <c r="D6" s="190">
        <v>55</v>
      </c>
      <c r="E6" s="190">
        <v>21</v>
      </c>
      <c r="F6" s="24" t="s">
        <v>69</v>
      </c>
      <c r="G6" s="24" t="s">
        <v>16</v>
      </c>
      <c r="H6" s="64" t="s">
        <v>5</v>
      </c>
      <c r="I6" s="66" t="s">
        <v>3</v>
      </c>
      <c r="K6" s="11" t="s">
        <v>451</v>
      </c>
      <c r="L6" s="11">
        <f>COUNT(B2:B50)</f>
        <v>47</v>
      </c>
    </row>
    <row r="7" spans="2:12">
      <c r="B7" s="26">
        <v>459</v>
      </c>
      <c r="C7" s="36" t="s">
        <v>314</v>
      </c>
      <c r="D7" s="190">
        <v>72</v>
      </c>
      <c r="E7" s="190">
        <v>0</v>
      </c>
      <c r="F7" s="24" t="s">
        <v>69</v>
      </c>
      <c r="G7" s="24" t="s">
        <v>16</v>
      </c>
      <c r="H7" s="64" t="s">
        <v>5</v>
      </c>
      <c r="I7" s="66" t="s">
        <v>3</v>
      </c>
      <c r="K7" s="11" t="s">
        <v>457</v>
      </c>
      <c r="L7" s="11">
        <v>6</v>
      </c>
    </row>
    <row r="8" spans="2:12">
      <c r="B8" s="26">
        <v>467</v>
      </c>
      <c r="C8" s="36" t="s">
        <v>166</v>
      </c>
      <c r="D8" s="190">
        <v>72</v>
      </c>
      <c r="E8" s="190">
        <v>0</v>
      </c>
      <c r="F8" s="24" t="s">
        <v>69</v>
      </c>
      <c r="G8" s="24" t="s">
        <v>16</v>
      </c>
      <c r="H8" s="64" t="s">
        <v>5</v>
      </c>
      <c r="I8" s="66" t="s">
        <v>3</v>
      </c>
      <c r="K8" s="11" t="s">
        <v>459</v>
      </c>
      <c r="L8" s="12">
        <v>4</v>
      </c>
    </row>
    <row r="9" spans="2:12">
      <c r="B9" s="26">
        <v>471</v>
      </c>
      <c r="C9" s="36" t="s">
        <v>168</v>
      </c>
      <c r="D9" s="190">
        <v>72</v>
      </c>
      <c r="E9" s="190">
        <v>0</v>
      </c>
      <c r="F9" s="24" t="s">
        <v>69</v>
      </c>
      <c r="G9" s="24" t="s">
        <v>16</v>
      </c>
      <c r="H9" s="64" t="s">
        <v>5</v>
      </c>
      <c r="I9" s="66" t="s">
        <v>3</v>
      </c>
    </row>
    <row r="10" spans="2:12">
      <c r="B10" s="26">
        <v>474</v>
      </c>
      <c r="C10" s="36" t="s">
        <v>169</v>
      </c>
      <c r="D10" s="190">
        <v>61</v>
      </c>
      <c r="E10" s="190">
        <v>23</v>
      </c>
      <c r="F10" s="24" t="s">
        <v>69</v>
      </c>
      <c r="G10" s="24" t="s">
        <v>16</v>
      </c>
      <c r="H10" s="64" t="s">
        <v>9</v>
      </c>
      <c r="I10" s="66" t="s">
        <v>3</v>
      </c>
      <c r="K10" s="194" t="s">
        <v>543</v>
      </c>
      <c r="L10" s="194">
        <v>944</v>
      </c>
    </row>
    <row r="11" spans="2:12">
      <c r="B11" s="26">
        <v>475</v>
      </c>
      <c r="C11" s="36" t="s">
        <v>170</v>
      </c>
      <c r="D11" s="190">
        <v>72</v>
      </c>
      <c r="E11" s="190">
        <v>0</v>
      </c>
      <c r="F11" s="24" t="s">
        <v>69</v>
      </c>
      <c r="G11" s="24" t="s">
        <v>16</v>
      </c>
      <c r="H11" s="64" t="s">
        <v>5</v>
      </c>
      <c r="I11" s="66" t="s">
        <v>3</v>
      </c>
    </row>
    <row r="12" spans="2:12">
      <c r="B12" s="26">
        <v>476</v>
      </c>
      <c r="C12" s="36" t="s">
        <v>171</v>
      </c>
      <c r="D12" s="190">
        <v>92</v>
      </c>
      <c r="E12" s="190">
        <v>0</v>
      </c>
      <c r="F12" s="24" t="s">
        <v>69</v>
      </c>
      <c r="G12" s="24" t="s">
        <v>16</v>
      </c>
      <c r="H12" s="64" t="s">
        <v>5</v>
      </c>
      <c r="I12" s="66" t="s">
        <v>3</v>
      </c>
    </row>
    <row r="13" spans="2:12">
      <c r="B13" s="26">
        <v>454</v>
      </c>
      <c r="C13" s="36" t="s">
        <v>162</v>
      </c>
      <c r="D13" s="190">
        <v>72</v>
      </c>
      <c r="E13" s="190">
        <v>0</v>
      </c>
      <c r="F13" s="24" t="s">
        <v>69</v>
      </c>
      <c r="G13" s="24" t="s">
        <v>13</v>
      </c>
      <c r="H13" s="64" t="s">
        <v>5</v>
      </c>
      <c r="I13" s="66" t="s">
        <v>3</v>
      </c>
    </row>
    <row r="14" spans="2:12">
      <c r="B14" s="26">
        <v>460</v>
      </c>
      <c r="C14" s="36" t="s">
        <v>225</v>
      </c>
      <c r="D14" s="190">
        <v>72</v>
      </c>
      <c r="E14" s="190">
        <v>0</v>
      </c>
      <c r="F14" s="24" t="s">
        <v>69</v>
      </c>
      <c r="G14" s="24" t="s">
        <v>13</v>
      </c>
      <c r="H14" s="64" t="s">
        <v>5</v>
      </c>
      <c r="I14" s="66" t="s">
        <v>3</v>
      </c>
    </row>
    <row r="15" spans="2:12">
      <c r="B15" s="26">
        <v>469</v>
      </c>
      <c r="C15" s="36" t="s">
        <v>137</v>
      </c>
      <c r="D15" s="24">
        <v>72</v>
      </c>
      <c r="E15" s="24">
        <v>0</v>
      </c>
      <c r="F15" s="24" t="s">
        <v>69</v>
      </c>
      <c r="G15" s="24" t="s">
        <v>13</v>
      </c>
      <c r="H15" s="64" t="s">
        <v>5</v>
      </c>
      <c r="I15" s="66" t="s">
        <v>3</v>
      </c>
    </row>
    <row r="16" spans="2:12">
      <c r="B16" s="26">
        <v>453</v>
      </c>
      <c r="C16" s="36" t="s">
        <v>197</v>
      </c>
      <c r="D16" s="24">
        <v>74</v>
      </c>
      <c r="E16" s="24">
        <v>0</v>
      </c>
      <c r="F16" s="24" t="s">
        <v>69</v>
      </c>
      <c r="G16" s="24" t="s">
        <v>34</v>
      </c>
      <c r="H16" s="64" t="s">
        <v>5</v>
      </c>
      <c r="I16" s="66" t="s">
        <v>3</v>
      </c>
    </row>
    <row r="17" spans="2:9">
      <c r="B17" s="26">
        <v>463</v>
      </c>
      <c r="C17" s="36" t="s">
        <v>226</v>
      </c>
      <c r="D17" s="24">
        <v>55</v>
      </c>
      <c r="E17" s="24">
        <v>21</v>
      </c>
      <c r="F17" s="24" t="s">
        <v>69</v>
      </c>
      <c r="G17" s="24" t="s">
        <v>34</v>
      </c>
      <c r="H17" s="64" t="s">
        <v>5</v>
      </c>
      <c r="I17" s="66" t="s">
        <v>3</v>
      </c>
    </row>
    <row r="18" spans="2:9">
      <c r="B18" s="26">
        <v>449</v>
      </c>
      <c r="C18" s="36" t="s">
        <v>159</v>
      </c>
      <c r="D18" s="24">
        <v>74</v>
      </c>
      <c r="E18" s="24">
        <v>0</v>
      </c>
      <c r="F18" s="24" t="s">
        <v>69</v>
      </c>
      <c r="G18" s="24" t="s">
        <v>26</v>
      </c>
      <c r="H18" s="64" t="s">
        <v>5</v>
      </c>
      <c r="I18" s="66" t="s">
        <v>3</v>
      </c>
    </row>
    <row r="19" spans="2:9">
      <c r="B19" s="26">
        <v>450</v>
      </c>
      <c r="C19" s="36" t="s">
        <v>160</v>
      </c>
      <c r="D19" s="24">
        <v>74</v>
      </c>
      <c r="E19" s="24">
        <v>0</v>
      </c>
      <c r="F19" s="24" t="s">
        <v>69</v>
      </c>
      <c r="G19" s="24" t="s">
        <v>26</v>
      </c>
      <c r="H19" s="64" t="s">
        <v>5</v>
      </c>
      <c r="I19" s="66" t="s">
        <v>3</v>
      </c>
    </row>
    <row r="20" spans="2:9">
      <c r="B20" s="26">
        <v>451</v>
      </c>
      <c r="C20" s="36" t="s">
        <v>161</v>
      </c>
      <c r="D20" s="24">
        <v>74</v>
      </c>
      <c r="E20" s="24">
        <v>0</v>
      </c>
      <c r="F20" s="24" t="s">
        <v>69</v>
      </c>
      <c r="G20" s="24" t="s">
        <v>26</v>
      </c>
      <c r="H20" s="64" t="s">
        <v>5</v>
      </c>
      <c r="I20" s="66" t="s">
        <v>3</v>
      </c>
    </row>
    <row r="21" spans="2:9">
      <c r="B21" s="26">
        <v>464</v>
      </c>
      <c r="C21" s="36" t="s">
        <v>227</v>
      </c>
      <c r="D21" s="24">
        <v>53</v>
      </c>
      <c r="E21" s="24">
        <v>21</v>
      </c>
      <c r="F21" s="24" t="s">
        <v>69</v>
      </c>
      <c r="G21" s="24" t="s">
        <v>26</v>
      </c>
      <c r="H21" s="64" t="s">
        <v>5</v>
      </c>
      <c r="I21" s="66" t="s">
        <v>3</v>
      </c>
    </row>
    <row r="22" spans="2:9">
      <c r="B22" s="26">
        <v>470</v>
      </c>
      <c r="C22" s="36" t="s">
        <v>228</v>
      </c>
      <c r="D22" s="24">
        <v>74</v>
      </c>
      <c r="E22" s="24">
        <v>0</v>
      </c>
      <c r="F22" s="24" t="s">
        <v>69</v>
      </c>
      <c r="G22" s="24" t="s">
        <v>26</v>
      </c>
      <c r="H22" s="64" t="s">
        <v>5</v>
      </c>
      <c r="I22" s="66" t="s">
        <v>3</v>
      </c>
    </row>
    <row r="23" spans="2:9">
      <c r="B23" s="26">
        <v>479</v>
      </c>
      <c r="C23" s="36" t="s">
        <v>172</v>
      </c>
      <c r="D23" s="24">
        <v>72</v>
      </c>
      <c r="E23" s="24">
        <v>0</v>
      </c>
      <c r="F23" s="24" t="s">
        <v>69</v>
      </c>
      <c r="G23" s="24" t="s">
        <v>26</v>
      </c>
      <c r="H23" s="64" t="s">
        <v>5</v>
      </c>
      <c r="I23" s="66" t="s">
        <v>3</v>
      </c>
    </row>
    <row r="24" spans="2:9">
      <c r="B24" s="26">
        <v>543</v>
      </c>
      <c r="C24" s="36" t="s">
        <v>204</v>
      </c>
      <c r="D24" s="24">
        <v>45</v>
      </c>
      <c r="E24" s="24">
        <v>0</v>
      </c>
      <c r="F24" s="24" t="s">
        <v>69</v>
      </c>
      <c r="G24" s="24" t="s">
        <v>26</v>
      </c>
      <c r="H24" s="64" t="s">
        <v>5</v>
      </c>
      <c r="I24" s="66" t="s">
        <v>3</v>
      </c>
    </row>
    <row r="25" spans="2:9">
      <c r="B25" s="26">
        <v>455</v>
      </c>
      <c r="C25" s="36" t="s">
        <v>198</v>
      </c>
      <c r="D25" s="24">
        <v>51</v>
      </c>
      <c r="E25" s="24">
        <v>21</v>
      </c>
      <c r="F25" s="24" t="s">
        <v>69</v>
      </c>
      <c r="G25" s="24" t="s">
        <v>11</v>
      </c>
      <c r="H25" s="64" t="s">
        <v>5</v>
      </c>
      <c r="I25" s="66" t="s">
        <v>3</v>
      </c>
    </row>
    <row r="26" spans="2:9">
      <c r="B26" s="26">
        <v>456</v>
      </c>
      <c r="C26" s="36" t="s">
        <v>136</v>
      </c>
      <c r="D26" s="24">
        <v>53</v>
      </c>
      <c r="E26" s="24">
        <v>21</v>
      </c>
      <c r="F26" s="24" t="s">
        <v>69</v>
      </c>
      <c r="G26" s="24" t="s">
        <v>11</v>
      </c>
      <c r="H26" s="64" t="s">
        <v>9</v>
      </c>
      <c r="I26" s="66" t="s">
        <v>3</v>
      </c>
    </row>
    <row r="27" spans="2:9">
      <c r="B27" s="26">
        <v>462</v>
      </c>
      <c r="C27" s="36" t="s">
        <v>165</v>
      </c>
      <c r="D27" s="24">
        <v>74</v>
      </c>
      <c r="E27" s="24">
        <v>0</v>
      </c>
      <c r="F27" s="24" t="s">
        <v>69</v>
      </c>
      <c r="G27" s="24" t="s">
        <v>11</v>
      </c>
      <c r="H27" s="64" t="s">
        <v>5</v>
      </c>
      <c r="I27" s="66" t="s">
        <v>3</v>
      </c>
    </row>
    <row r="28" spans="2:9">
      <c r="B28" s="26">
        <v>452</v>
      </c>
      <c r="C28" s="36" t="s">
        <v>224</v>
      </c>
      <c r="D28" s="24">
        <v>55</v>
      </c>
      <c r="E28" s="24">
        <v>0</v>
      </c>
      <c r="F28" s="24" t="s">
        <v>69</v>
      </c>
      <c r="G28" s="24" t="s">
        <v>20</v>
      </c>
      <c r="H28" s="64" t="s">
        <v>5</v>
      </c>
      <c r="I28" s="66" t="s">
        <v>3</v>
      </c>
    </row>
    <row r="29" spans="2:9">
      <c r="B29" s="26">
        <v>466</v>
      </c>
      <c r="C29" s="36" t="s">
        <v>199</v>
      </c>
      <c r="D29" s="24">
        <v>74</v>
      </c>
      <c r="E29" s="24">
        <v>0</v>
      </c>
      <c r="F29" s="24" t="s">
        <v>69</v>
      </c>
      <c r="G29" s="24" t="s">
        <v>20</v>
      </c>
      <c r="H29" s="64" t="s">
        <v>5</v>
      </c>
      <c r="I29" s="66" t="s">
        <v>3</v>
      </c>
    </row>
    <row r="30" spans="2:9">
      <c r="B30" s="26">
        <v>482</v>
      </c>
      <c r="C30" s="36" t="s">
        <v>173</v>
      </c>
      <c r="D30" s="24">
        <v>74</v>
      </c>
      <c r="E30" s="24">
        <v>0</v>
      </c>
      <c r="F30" s="24" t="s">
        <v>69</v>
      </c>
      <c r="G30" s="24" t="s">
        <v>20</v>
      </c>
      <c r="H30" s="64" t="s">
        <v>5</v>
      </c>
      <c r="I30" s="66" t="s">
        <v>3</v>
      </c>
    </row>
    <row r="31" spans="2:9">
      <c r="B31" s="26">
        <v>483</v>
      </c>
      <c r="C31" s="36" t="s">
        <v>138</v>
      </c>
      <c r="D31" s="24">
        <v>56</v>
      </c>
      <c r="E31" s="24">
        <v>0</v>
      </c>
      <c r="F31" s="24" t="s">
        <v>69</v>
      </c>
      <c r="G31" s="24" t="s">
        <v>20</v>
      </c>
      <c r="H31" s="64" t="s">
        <v>5</v>
      </c>
      <c r="I31" s="66" t="s">
        <v>3</v>
      </c>
    </row>
    <row r="32" spans="2:9">
      <c r="B32" s="26">
        <v>484</v>
      </c>
      <c r="C32" s="36" t="s">
        <v>203</v>
      </c>
      <c r="D32" s="24">
        <v>55</v>
      </c>
      <c r="E32" s="24">
        <v>0</v>
      </c>
      <c r="F32" s="24" t="s">
        <v>69</v>
      </c>
      <c r="G32" s="24" t="s">
        <v>20</v>
      </c>
      <c r="H32" s="64" t="s">
        <v>5</v>
      </c>
      <c r="I32" s="66" t="s">
        <v>3</v>
      </c>
    </row>
    <row r="33" spans="2:11">
      <c r="B33" s="26">
        <v>461</v>
      </c>
      <c r="C33" s="36" t="s">
        <v>164</v>
      </c>
      <c r="D33" s="24">
        <v>56</v>
      </c>
      <c r="E33" s="24">
        <v>0</v>
      </c>
      <c r="F33" s="24" t="s">
        <v>69</v>
      </c>
      <c r="G33" s="24" t="s">
        <v>4</v>
      </c>
      <c r="H33" s="64" t="s">
        <v>5</v>
      </c>
      <c r="I33" s="66" t="s">
        <v>3</v>
      </c>
    </row>
    <row r="34" spans="2:11">
      <c r="B34" s="26">
        <v>468</v>
      </c>
      <c r="C34" s="36" t="s">
        <v>167</v>
      </c>
      <c r="D34" s="24">
        <v>55</v>
      </c>
      <c r="E34" s="24">
        <v>0</v>
      </c>
      <c r="F34" s="24" t="s">
        <v>69</v>
      </c>
      <c r="G34" s="24" t="s">
        <v>4</v>
      </c>
      <c r="H34" s="64" t="s">
        <v>5</v>
      </c>
      <c r="I34" s="66" t="s">
        <v>3</v>
      </c>
    </row>
    <row r="35" spans="2:11">
      <c r="B35" s="26">
        <v>480</v>
      </c>
      <c r="C35" s="36" t="s">
        <v>201</v>
      </c>
      <c r="D35" s="24">
        <v>51</v>
      </c>
      <c r="E35" s="24">
        <v>0</v>
      </c>
      <c r="F35" s="24" t="s">
        <v>69</v>
      </c>
      <c r="G35" s="24" t="s">
        <v>4</v>
      </c>
      <c r="H35" s="64" t="s">
        <v>5</v>
      </c>
      <c r="I35" s="66" t="s">
        <v>3</v>
      </c>
    </row>
    <row r="36" spans="2:11">
      <c r="B36" s="26">
        <v>481</v>
      </c>
      <c r="C36" s="36" t="s">
        <v>202</v>
      </c>
      <c r="D36" s="24">
        <v>55</v>
      </c>
      <c r="E36" s="24">
        <v>0</v>
      </c>
      <c r="F36" s="24" t="s">
        <v>69</v>
      </c>
      <c r="G36" s="24" t="s">
        <v>4</v>
      </c>
      <c r="H36" s="64" t="s">
        <v>5</v>
      </c>
      <c r="I36" s="66" t="s">
        <v>3</v>
      </c>
    </row>
    <row r="37" spans="2:11" ht="17.25" thickBot="1">
      <c r="B37" s="27">
        <v>485</v>
      </c>
      <c r="C37" s="40" t="s">
        <v>230</v>
      </c>
      <c r="D37" s="10">
        <v>55</v>
      </c>
      <c r="E37" s="10">
        <v>0</v>
      </c>
      <c r="F37" s="10" t="s">
        <v>69</v>
      </c>
      <c r="G37" s="10" t="s">
        <v>4</v>
      </c>
      <c r="H37" s="67" t="s">
        <v>5</v>
      </c>
      <c r="I37" s="68" t="s">
        <v>3</v>
      </c>
    </row>
    <row r="38" spans="2:11" ht="17.25" thickBot="1">
      <c r="H38" s="59"/>
      <c r="I38" s="59"/>
    </row>
    <row r="39" spans="2:11">
      <c r="B39" s="25">
        <v>193</v>
      </c>
      <c r="C39" s="39" t="s">
        <v>110</v>
      </c>
      <c r="D39" s="8">
        <v>10</v>
      </c>
      <c r="E39" s="8">
        <v>0</v>
      </c>
      <c r="F39" s="8" t="s">
        <v>94</v>
      </c>
      <c r="G39" s="8" t="s">
        <v>11</v>
      </c>
      <c r="H39" s="98" t="s">
        <v>62</v>
      </c>
      <c r="I39" s="51" t="s">
        <v>3</v>
      </c>
    </row>
    <row r="40" spans="2:11">
      <c r="B40" s="26">
        <v>445</v>
      </c>
      <c r="C40" s="36" t="s">
        <v>377</v>
      </c>
      <c r="D40" s="24">
        <v>28</v>
      </c>
      <c r="E40" s="24">
        <v>0</v>
      </c>
      <c r="F40" s="24" t="s">
        <v>378</v>
      </c>
      <c r="G40" s="24" t="s">
        <v>31</v>
      </c>
      <c r="H40" s="48" t="s">
        <v>62</v>
      </c>
      <c r="I40" s="53" t="s">
        <v>3</v>
      </c>
    </row>
    <row r="41" spans="2:11">
      <c r="B41" s="26">
        <v>515</v>
      </c>
      <c r="C41" s="36" t="s">
        <v>59</v>
      </c>
      <c r="D41" s="24">
        <v>10</v>
      </c>
      <c r="E41" s="24">
        <v>0</v>
      </c>
      <c r="F41" s="24" t="s">
        <v>60</v>
      </c>
      <c r="G41" s="24" t="s">
        <v>31</v>
      </c>
      <c r="H41" s="52" t="s">
        <v>9</v>
      </c>
      <c r="I41" s="53" t="s">
        <v>3</v>
      </c>
    </row>
    <row r="42" spans="2:11">
      <c r="B42" s="26">
        <v>178</v>
      </c>
      <c r="C42" s="36" t="s">
        <v>96</v>
      </c>
      <c r="D42" s="24">
        <v>20</v>
      </c>
      <c r="E42" s="24">
        <v>0</v>
      </c>
      <c r="F42" s="24" t="s">
        <v>60</v>
      </c>
      <c r="G42" s="24" t="s">
        <v>20</v>
      </c>
      <c r="H42" s="48" t="s">
        <v>62</v>
      </c>
      <c r="I42" s="53" t="s">
        <v>3</v>
      </c>
    </row>
    <row r="43" spans="2:11">
      <c r="B43" s="26">
        <v>287</v>
      </c>
      <c r="C43" s="36" t="s">
        <v>222</v>
      </c>
      <c r="D43" s="24">
        <v>10</v>
      </c>
      <c r="E43" s="24">
        <v>0</v>
      </c>
      <c r="F43" s="24" t="s">
        <v>88</v>
      </c>
      <c r="G43" s="24" t="s">
        <v>20</v>
      </c>
      <c r="H43" s="48" t="s">
        <v>62</v>
      </c>
      <c r="I43" s="53" t="s">
        <v>3</v>
      </c>
    </row>
    <row r="44" spans="2:11">
      <c r="B44" s="26">
        <v>195</v>
      </c>
      <c r="C44" s="36" t="s">
        <v>111</v>
      </c>
      <c r="D44" s="24">
        <v>3</v>
      </c>
      <c r="E44" s="24">
        <v>0</v>
      </c>
      <c r="F44" s="24" t="s">
        <v>94</v>
      </c>
      <c r="G44" s="24" t="s">
        <v>4</v>
      </c>
      <c r="H44" s="48" t="s">
        <v>62</v>
      </c>
      <c r="I44" s="53" t="s">
        <v>3</v>
      </c>
    </row>
    <row r="45" spans="2:11" ht="17.25" thickBot="1">
      <c r="B45" s="27">
        <v>214</v>
      </c>
      <c r="C45" s="40" t="s">
        <v>120</v>
      </c>
      <c r="D45" s="10">
        <v>5</v>
      </c>
      <c r="E45" s="10">
        <v>0</v>
      </c>
      <c r="F45" s="10" t="s">
        <v>94</v>
      </c>
      <c r="G45" s="10" t="s">
        <v>4</v>
      </c>
      <c r="H45" s="79" t="s">
        <v>62</v>
      </c>
      <c r="I45" s="68" t="s">
        <v>3</v>
      </c>
    </row>
    <row r="46" spans="2:11" ht="17.25" thickBot="1">
      <c r="H46" s="59"/>
      <c r="I46" s="59"/>
    </row>
    <row r="47" spans="2:11">
      <c r="B47" s="25">
        <v>559</v>
      </c>
      <c r="C47" s="39" t="s">
        <v>65</v>
      </c>
      <c r="D47" s="8">
        <v>2</v>
      </c>
      <c r="E47" s="8">
        <v>0</v>
      </c>
      <c r="F47" s="8" t="s">
        <v>2</v>
      </c>
      <c r="G47" s="8"/>
      <c r="H47" s="50" t="s">
        <v>5</v>
      </c>
      <c r="I47" s="65" t="s">
        <v>7</v>
      </c>
      <c r="K47" s="49" t="s">
        <v>458</v>
      </c>
    </row>
    <row r="48" spans="2:11">
      <c r="B48" s="26">
        <v>561</v>
      </c>
      <c r="C48" s="36" t="s">
        <v>66</v>
      </c>
      <c r="D48" s="24">
        <v>2</v>
      </c>
      <c r="E48" s="24">
        <v>0</v>
      </c>
      <c r="F48" s="24" t="s">
        <v>67</v>
      </c>
      <c r="G48" s="24"/>
      <c r="H48" s="64" t="s">
        <v>5</v>
      </c>
      <c r="I48" s="66" t="s">
        <v>3</v>
      </c>
    </row>
    <row r="49" spans="2:9">
      <c r="B49" s="26">
        <v>563</v>
      </c>
      <c r="C49" s="36" t="s">
        <v>68</v>
      </c>
      <c r="D49" s="24">
        <v>2</v>
      </c>
      <c r="E49" s="24">
        <v>0</v>
      </c>
      <c r="F49" s="24" t="s">
        <v>69</v>
      </c>
      <c r="G49" s="24"/>
      <c r="H49" s="64" t="s">
        <v>5</v>
      </c>
      <c r="I49" s="66" t="s">
        <v>3</v>
      </c>
    </row>
    <row r="50" spans="2:9" ht="17.25" thickBot="1">
      <c r="B50" s="27">
        <v>571</v>
      </c>
      <c r="C50" s="40" t="s">
        <v>143</v>
      </c>
      <c r="D50" s="10">
        <v>2</v>
      </c>
      <c r="E50" s="10">
        <v>0</v>
      </c>
      <c r="F50" s="10" t="s">
        <v>133</v>
      </c>
      <c r="G50" s="10"/>
      <c r="H50" s="67" t="s">
        <v>5</v>
      </c>
      <c r="I50" s="68" t="s">
        <v>3</v>
      </c>
    </row>
    <row r="52" spans="2:9">
      <c r="B52" s="99" t="s">
        <v>477</v>
      </c>
    </row>
    <row r="53" spans="2:9">
      <c r="B53" s="99" t="s">
        <v>475</v>
      </c>
    </row>
    <row r="54" spans="2:9">
      <c r="B54" s="99" t="s">
        <v>476</v>
      </c>
    </row>
    <row r="56" spans="2:9">
      <c r="B56" s="37" t="s">
        <v>494</v>
      </c>
    </row>
    <row r="57" spans="2:9">
      <c r="B57" s="110" t="s">
        <v>517</v>
      </c>
    </row>
  </sheetData>
  <sortState ref="B2:I37">
    <sortCondition ref="G2:G37"/>
  </sortState>
  <phoneticPr fontId="1" type="noConversion"/>
  <hyperlinks>
    <hyperlink ref="B57" r:id="rId1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3"/>
  <sheetViews>
    <sheetView workbookViewId="0"/>
  </sheetViews>
  <sheetFormatPr defaultRowHeight="16.5"/>
  <cols>
    <col min="1" max="1" width="3.625" customWidth="1"/>
    <col min="2" max="2" width="6.625" style="22" customWidth="1"/>
    <col min="3" max="3" width="33.875" style="37" bestFit="1" customWidth="1"/>
    <col min="4" max="5" width="6.75" style="22" customWidth="1"/>
    <col min="6" max="6" width="9.5" style="22" bestFit="1" customWidth="1"/>
    <col min="7" max="9" width="6.75" style="22" customWidth="1"/>
    <col min="10" max="10" width="3.625" customWidth="1"/>
    <col min="11" max="11" width="21.25" customWidth="1"/>
  </cols>
  <sheetData>
    <row r="1" spans="2:12" ht="17.25" thickBot="1">
      <c r="B1" s="14" t="s">
        <v>439</v>
      </c>
      <c r="C1" s="35" t="s">
        <v>435</v>
      </c>
      <c r="D1" s="14" t="s">
        <v>437</v>
      </c>
      <c r="E1" s="14" t="s">
        <v>438</v>
      </c>
      <c r="F1" s="14"/>
      <c r="G1" s="14" t="s">
        <v>436</v>
      </c>
      <c r="H1" s="14"/>
      <c r="I1" s="14"/>
    </row>
    <row r="2" spans="2:12">
      <c r="B2" s="25">
        <v>486</v>
      </c>
      <c r="C2" s="39" t="s">
        <v>253</v>
      </c>
      <c r="D2" s="189">
        <v>56</v>
      </c>
      <c r="E2" s="189">
        <v>0</v>
      </c>
      <c r="F2" s="8" t="s">
        <v>92</v>
      </c>
      <c r="G2" s="8" t="s">
        <v>16</v>
      </c>
      <c r="H2" s="50" t="s">
        <v>5</v>
      </c>
      <c r="I2" s="65" t="s">
        <v>3</v>
      </c>
      <c r="K2" s="21" t="s">
        <v>501</v>
      </c>
    </row>
    <row r="3" spans="2:12">
      <c r="B3" s="26">
        <v>489</v>
      </c>
      <c r="C3" s="36" t="s">
        <v>254</v>
      </c>
      <c r="D3" s="190">
        <v>59</v>
      </c>
      <c r="E3" s="190">
        <v>0</v>
      </c>
      <c r="F3" s="24" t="s">
        <v>92</v>
      </c>
      <c r="G3" s="24" t="s">
        <v>13</v>
      </c>
      <c r="H3" s="64" t="s">
        <v>5</v>
      </c>
      <c r="I3" s="66" t="s">
        <v>3</v>
      </c>
      <c r="K3" s="21" t="s">
        <v>473</v>
      </c>
    </row>
    <row r="4" spans="2:12">
      <c r="B4" s="26">
        <v>494</v>
      </c>
      <c r="C4" s="36" t="s">
        <v>256</v>
      </c>
      <c r="D4" s="199">
        <v>56</v>
      </c>
      <c r="E4" s="199">
        <v>0</v>
      </c>
      <c r="F4" s="24" t="s">
        <v>92</v>
      </c>
      <c r="G4" s="24" t="s">
        <v>13</v>
      </c>
      <c r="H4" s="64" t="s">
        <v>5</v>
      </c>
      <c r="I4" s="66" t="s">
        <v>3</v>
      </c>
    </row>
    <row r="5" spans="2:12">
      <c r="B5" s="26">
        <v>495</v>
      </c>
      <c r="C5" s="36" t="s">
        <v>257</v>
      </c>
      <c r="D5" s="190">
        <v>43</v>
      </c>
      <c r="E5" s="190">
        <v>23</v>
      </c>
      <c r="F5" s="24" t="s">
        <v>92</v>
      </c>
      <c r="G5" s="24" t="s">
        <v>13</v>
      </c>
      <c r="H5" s="64" t="s">
        <v>9</v>
      </c>
      <c r="I5" s="66" t="s">
        <v>3</v>
      </c>
      <c r="K5" s="11" t="s">
        <v>455</v>
      </c>
      <c r="L5" s="11">
        <f>SUM(D2:E36)</f>
        <v>958</v>
      </c>
    </row>
    <row r="6" spans="2:12">
      <c r="B6" s="26">
        <v>537</v>
      </c>
      <c r="C6" s="36" t="s">
        <v>262</v>
      </c>
      <c r="D6" s="190">
        <v>51</v>
      </c>
      <c r="E6" s="190">
        <v>21</v>
      </c>
      <c r="F6" s="24" t="s">
        <v>92</v>
      </c>
      <c r="G6" s="24" t="s">
        <v>13</v>
      </c>
      <c r="H6" s="64" t="s">
        <v>5</v>
      </c>
      <c r="I6" s="66" t="s">
        <v>3</v>
      </c>
      <c r="K6" s="11" t="s">
        <v>451</v>
      </c>
      <c r="L6" s="11">
        <f>COUNT(B2:B36)</f>
        <v>33</v>
      </c>
    </row>
    <row r="7" spans="2:12">
      <c r="B7" s="26">
        <v>491</v>
      </c>
      <c r="C7" s="36" t="s">
        <v>233</v>
      </c>
      <c r="D7" s="24">
        <v>41</v>
      </c>
      <c r="E7" s="24">
        <v>23</v>
      </c>
      <c r="F7" s="24" t="s">
        <v>92</v>
      </c>
      <c r="G7" s="24" t="s">
        <v>34</v>
      </c>
      <c r="H7" s="64" t="s">
        <v>5</v>
      </c>
      <c r="I7" s="66" t="s">
        <v>3</v>
      </c>
      <c r="K7" s="11" t="s">
        <v>467</v>
      </c>
      <c r="L7" s="12">
        <v>2</v>
      </c>
    </row>
    <row r="8" spans="2:12">
      <c r="B8" s="26">
        <v>508</v>
      </c>
      <c r="C8" s="36" t="s">
        <v>259</v>
      </c>
      <c r="D8" s="24">
        <v>17</v>
      </c>
      <c r="E8" s="24">
        <v>0</v>
      </c>
      <c r="F8" s="24" t="s">
        <v>92</v>
      </c>
      <c r="G8" s="24" t="s">
        <v>34</v>
      </c>
      <c r="H8" s="64" t="s">
        <v>5</v>
      </c>
      <c r="I8" s="66" t="s">
        <v>3</v>
      </c>
      <c r="K8" s="11" t="s">
        <v>459</v>
      </c>
      <c r="L8" s="12">
        <v>4</v>
      </c>
    </row>
    <row r="9" spans="2:12">
      <c r="B9" s="26">
        <v>538</v>
      </c>
      <c r="C9" s="36" t="s">
        <v>263</v>
      </c>
      <c r="D9" s="24">
        <v>54</v>
      </c>
      <c r="E9" s="24">
        <v>0</v>
      </c>
      <c r="F9" s="24" t="s">
        <v>92</v>
      </c>
      <c r="G9" s="24" t="s">
        <v>34</v>
      </c>
      <c r="H9" s="64" t="s">
        <v>5</v>
      </c>
      <c r="I9" s="66" t="s">
        <v>3</v>
      </c>
    </row>
    <row r="10" spans="2:12">
      <c r="B10" s="26">
        <v>549</v>
      </c>
      <c r="C10" s="36" t="s">
        <v>266</v>
      </c>
      <c r="D10" s="24">
        <v>54</v>
      </c>
      <c r="E10" s="24">
        <v>0</v>
      </c>
      <c r="F10" s="24" t="s">
        <v>92</v>
      </c>
      <c r="G10" s="24" t="s">
        <v>26</v>
      </c>
      <c r="H10" s="64" t="s">
        <v>5</v>
      </c>
      <c r="I10" s="66" t="s">
        <v>3</v>
      </c>
      <c r="K10" s="194" t="s">
        <v>543</v>
      </c>
      <c r="L10" s="194">
        <v>262</v>
      </c>
    </row>
    <row r="11" spans="2:12">
      <c r="B11" s="26">
        <v>488</v>
      </c>
      <c r="C11" s="36" t="s">
        <v>232</v>
      </c>
      <c r="D11" s="24">
        <v>53</v>
      </c>
      <c r="E11" s="24">
        <v>0</v>
      </c>
      <c r="F11" s="24" t="s">
        <v>92</v>
      </c>
      <c r="G11" s="24" t="s">
        <v>11</v>
      </c>
      <c r="H11" s="64" t="s">
        <v>5</v>
      </c>
      <c r="I11" s="66" t="s">
        <v>3</v>
      </c>
    </row>
    <row r="12" spans="2:12">
      <c r="B12" s="26">
        <v>490</v>
      </c>
      <c r="C12" s="36" t="s">
        <v>255</v>
      </c>
      <c r="D12" s="24">
        <v>54</v>
      </c>
      <c r="E12" s="24">
        <v>0</v>
      </c>
      <c r="F12" s="24" t="s">
        <v>92</v>
      </c>
      <c r="G12" s="24" t="s">
        <v>11</v>
      </c>
      <c r="H12" s="64" t="s">
        <v>5</v>
      </c>
      <c r="I12" s="66" t="s">
        <v>3</v>
      </c>
    </row>
    <row r="13" spans="2:12">
      <c r="B13" s="26">
        <v>511</v>
      </c>
      <c r="C13" s="36" t="s">
        <v>260</v>
      </c>
      <c r="D13" s="24">
        <v>50</v>
      </c>
      <c r="E13" s="24">
        <v>0</v>
      </c>
      <c r="F13" s="24" t="s">
        <v>92</v>
      </c>
      <c r="G13" s="24" t="s">
        <v>11</v>
      </c>
      <c r="H13" s="64" t="s">
        <v>5</v>
      </c>
      <c r="I13" s="66" t="s">
        <v>3</v>
      </c>
    </row>
    <row r="14" spans="2:12">
      <c r="B14" s="26">
        <v>539</v>
      </c>
      <c r="C14" s="36" t="s">
        <v>264</v>
      </c>
      <c r="D14" s="24">
        <v>54</v>
      </c>
      <c r="E14" s="24">
        <v>0</v>
      </c>
      <c r="F14" s="24" t="s">
        <v>92</v>
      </c>
      <c r="G14" s="24" t="s">
        <v>11</v>
      </c>
      <c r="H14" s="64" t="s">
        <v>5</v>
      </c>
      <c r="I14" s="66" t="s">
        <v>3</v>
      </c>
    </row>
    <row r="15" spans="2:12">
      <c r="B15" s="26">
        <v>576</v>
      </c>
      <c r="C15" s="36" t="s">
        <v>144</v>
      </c>
      <c r="D15" s="24">
        <v>42</v>
      </c>
      <c r="E15" s="24">
        <v>0</v>
      </c>
      <c r="F15" s="24" t="s">
        <v>92</v>
      </c>
      <c r="G15" s="24" t="s">
        <v>11</v>
      </c>
      <c r="H15" s="48" t="s">
        <v>62</v>
      </c>
      <c r="I15" s="66" t="s">
        <v>3</v>
      </c>
    </row>
    <row r="16" spans="2:12">
      <c r="B16" s="26">
        <v>507</v>
      </c>
      <c r="C16" s="36" t="s">
        <v>258</v>
      </c>
      <c r="D16" s="24">
        <v>54</v>
      </c>
      <c r="E16" s="24">
        <v>0</v>
      </c>
      <c r="F16" s="24" t="s">
        <v>92</v>
      </c>
      <c r="G16" s="24" t="s">
        <v>31</v>
      </c>
      <c r="H16" s="64" t="s">
        <v>5</v>
      </c>
      <c r="I16" s="66" t="s">
        <v>3</v>
      </c>
    </row>
    <row r="17" spans="2:9">
      <c r="B17" s="26">
        <v>493</v>
      </c>
      <c r="C17" s="36" t="s">
        <v>234</v>
      </c>
      <c r="D17" s="24">
        <v>28</v>
      </c>
      <c r="E17" s="24">
        <v>0</v>
      </c>
      <c r="F17" s="24" t="s">
        <v>92</v>
      </c>
      <c r="G17" s="24" t="s">
        <v>20</v>
      </c>
      <c r="H17" s="64" t="s">
        <v>5</v>
      </c>
      <c r="I17" s="66" t="s">
        <v>3</v>
      </c>
    </row>
    <row r="18" spans="2:9">
      <c r="B18" s="26">
        <v>496</v>
      </c>
      <c r="C18" s="36" t="s">
        <v>235</v>
      </c>
      <c r="D18" s="24">
        <v>24</v>
      </c>
      <c r="E18" s="24">
        <v>0</v>
      </c>
      <c r="F18" s="24" t="s">
        <v>92</v>
      </c>
      <c r="G18" s="24" t="s">
        <v>20</v>
      </c>
      <c r="H18" s="64" t="s">
        <v>5</v>
      </c>
      <c r="I18" s="66" t="s">
        <v>3</v>
      </c>
    </row>
    <row r="19" spans="2:9">
      <c r="B19" s="26">
        <v>512</v>
      </c>
      <c r="C19" s="36" t="s">
        <v>261</v>
      </c>
      <c r="D19" s="24">
        <v>30</v>
      </c>
      <c r="E19" s="24">
        <v>0</v>
      </c>
      <c r="F19" s="24" t="s">
        <v>92</v>
      </c>
      <c r="G19" s="24" t="s">
        <v>20</v>
      </c>
      <c r="H19" s="64" t="s">
        <v>5</v>
      </c>
      <c r="I19" s="66" t="s">
        <v>3</v>
      </c>
    </row>
    <row r="20" spans="2:9">
      <c r="B20" s="26">
        <v>575</v>
      </c>
      <c r="C20" s="36" t="s">
        <v>268</v>
      </c>
      <c r="D20" s="24">
        <v>15</v>
      </c>
      <c r="E20" s="24">
        <v>0</v>
      </c>
      <c r="F20" s="24" t="s">
        <v>92</v>
      </c>
      <c r="G20" s="24" t="s">
        <v>20</v>
      </c>
      <c r="H20" s="64" t="s">
        <v>5</v>
      </c>
      <c r="I20" s="66" t="s">
        <v>3</v>
      </c>
    </row>
    <row r="21" spans="2:9" ht="17.25" thickBot="1">
      <c r="B21" s="27">
        <v>487</v>
      </c>
      <c r="C21" s="40" t="s">
        <v>231</v>
      </c>
      <c r="D21" s="10">
        <v>14</v>
      </c>
      <c r="E21" s="10">
        <v>0</v>
      </c>
      <c r="F21" s="10" t="s">
        <v>92</v>
      </c>
      <c r="G21" s="10" t="s">
        <v>4</v>
      </c>
      <c r="H21" s="67" t="s">
        <v>5</v>
      </c>
      <c r="I21" s="68" t="s">
        <v>3</v>
      </c>
    </row>
    <row r="22" spans="2:9" ht="17.25" thickBot="1">
      <c r="H22" s="59"/>
      <c r="I22" s="59"/>
    </row>
    <row r="23" spans="2:9">
      <c r="B23" s="25">
        <v>297</v>
      </c>
      <c r="C23" s="39" t="s">
        <v>250</v>
      </c>
      <c r="D23" s="189">
        <v>3</v>
      </c>
      <c r="E23" s="189">
        <v>0</v>
      </c>
      <c r="F23" s="8" t="s">
        <v>88</v>
      </c>
      <c r="G23" s="8" t="s">
        <v>8</v>
      </c>
      <c r="H23" s="50" t="s">
        <v>5</v>
      </c>
      <c r="I23" s="65" t="s">
        <v>15</v>
      </c>
    </row>
    <row r="24" spans="2:9">
      <c r="B24" s="26">
        <v>283</v>
      </c>
      <c r="C24" s="36" t="s">
        <v>241</v>
      </c>
      <c r="D24" s="190">
        <v>3</v>
      </c>
      <c r="E24" s="190">
        <v>0</v>
      </c>
      <c r="F24" s="24" t="s">
        <v>88</v>
      </c>
      <c r="G24" s="24" t="s">
        <v>16</v>
      </c>
      <c r="H24" s="64" t="s">
        <v>5</v>
      </c>
      <c r="I24" s="66" t="s">
        <v>7</v>
      </c>
    </row>
    <row r="25" spans="2:9">
      <c r="B25" s="26">
        <v>282</v>
      </c>
      <c r="C25" s="36" t="s">
        <v>220</v>
      </c>
      <c r="D25" s="190">
        <v>3</v>
      </c>
      <c r="E25" s="190">
        <v>0</v>
      </c>
      <c r="F25" s="24" t="s">
        <v>88</v>
      </c>
      <c r="G25" s="24" t="s">
        <v>13</v>
      </c>
      <c r="H25" s="64" t="s">
        <v>9</v>
      </c>
      <c r="I25" s="66" t="s">
        <v>3</v>
      </c>
    </row>
    <row r="26" spans="2:9">
      <c r="B26" s="26">
        <v>224</v>
      </c>
      <c r="C26" s="36" t="s">
        <v>123</v>
      </c>
      <c r="D26" s="24">
        <v>2</v>
      </c>
      <c r="E26" s="24">
        <v>2</v>
      </c>
      <c r="F26" s="24" t="s">
        <v>122</v>
      </c>
      <c r="G26" s="24" t="s">
        <v>34</v>
      </c>
      <c r="H26" s="64" t="s">
        <v>9</v>
      </c>
      <c r="I26" s="66" t="s">
        <v>3</v>
      </c>
    </row>
    <row r="27" spans="2:9">
      <c r="B27" s="26">
        <v>225</v>
      </c>
      <c r="C27" s="36" t="s">
        <v>124</v>
      </c>
      <c r="D27" s="24">
        <v>2</v>
      </c>
      <c r="E27" s="24">
        <v>2</v>
      </c>
      <c r="F27" s="24" t="s">
        <v>122</v>
      </c>
      <c r="G27" s="24" t="s">
        <v>31</v>
      </c>
      <c r="H27" s="64" t="s">
        <v>9</v>
      </c>
      <c r="I27" s="66" t="s">
        <v>3</v>
      </c>
    </row>
    <row r="28" spans="2:9">
      <c r="B28" s="26">
        <v>515</v>
      </c>
      <c r="C28" s="36" t="s">
        <v>59</v>
      </c>
      <c r="D28" s="24">
        <v>2</v>
      </c>
      <c r="E28" s="24">
        <v>0</v>
      </c>
      <c r="F28" s="24" t="s">
        <v>60</v>
      </c>
      <c r="G28" s="24" t="s">
        <v>31</v>
      </c>
      <c r="H28" s="136" t="s">
        <v>9</v>
      </c>
      <c r="I28" s="66" t="s">
        <v>3</v>
      </c>
    </row>
    <row r="29" spans="2:9">
      <c r="B29" s="26">
        <v>520</v>
      </c>
      <c r="C29" s="36" t="s">
        <v>61</v>
      </c>
      <c r="D29" s="24">
        <v>4</v>
      </c>
      <c r="E29" s="24">
        <v>0</v>
      </c>
      <c r="F29" s="24" t="s">
        <v>28</v>
      </c>
      <c r="G29" s="24" t="s">
        <v>31</v>
      </c>
      <c r="H29" s="48" t="s">
        <v>62</v>
      </c>
      <c r="I29" s="66" t="s">
        <v>3</v>
      </c>
    </row>
    <row r="30" spans="2:9">
      <c r="B30" s="26">
        <v>281</v>
      </c>
      <c r="C30" s="36" t="s">
        <v>240</v>
      </c>
      <c r="D30" s="24">
        <v>2</v>
      </c>
      <c r="E30" s="24">
        <v>6</v>
      </c>
      <c r="F30" s="24" t="s">
        <v>88</v>
      </c>
      <c r="G30" s="24" t="s">
        <v>20</v>
      </c>
      <c r="H30" s="64" t="s">
        <v>9</v>
      </c>
      <c r="I30" s="66" t="s">
        <v>7</v>
      </c>
    </row>
    <row r="31" spans="2:9" ht="17.25" thickBot="1">
      <c r="B31" s="27">
        <v>150</v>
      </c>
      <c r="C31" s="40" t="s">
        <v>43</v>
      </c>
      <c r="D31" s="10">
        <v>3</v>
      </c>
      <c r="E31" s="10">
        <v>0</v>
      </c>
      <c r="F31" s="10" t="s">
        <v>28</v>
      </c>
      <c r="G31" s="10" t="s">
        <v>4</v>
      </c>
      <c r="H31" s="67" t="s">
        <v>5</v>
      </c>
      <c r="I31" s="68" t="s">
        <v>3</v>
      </c>
    </row>
    <row r="32" spans="2:9" ht="17.25" thickBot="1">
      <c r="H32" s="59"/>
      <c r="I32" s="59"/>
    </row>
    <row r="33" spans="2:11">
      <c r="B33" s="25">
        <v>559</v>
      </c>
      <c r="C33" s="39" t="s">
        <v>65</v>
      </c>
      <c r="D33" s="8">
        <v>2</v>
      </c>
      <c r="E33" s="8">
        <v>0</v>
      </c>
      <c r="F33" s="8" t="s">
        <v>2</v>
      </c>
      <c r="G33" s="8"/>
      <c r="H33" s="50" t="s">
        <v>5</v>
      </c>
      <c r="I33" s="65" t="s">
        <v>7</v>
      </c>
      <c r="K33" s="49" t="s">
        <v>458</v>
      </c>
    </row>
    <row r="34" spans="2:11">
      <c r="B34" s="26">
        <v>561</v>
      </c>
      <c r="C34" s="36" t="s">
        <v>66</v>
      </c>
      <c r="D34" s="24">
        <v>2</v>
      </c>
      <c r="E34" s="24">
        <v>0</v>
      </c>
      <c r="F34" s="24" t="s">
        <v>67</v>
      </c>
      <c r="G34" s="24"/>
      <c r="H34" s="64" t="s">
        <v>5</v>
      </c>
      <c r="I34" s="66" t="s">
        <v>3</v>
      </c>
    </row>
    <row r="35" spans="2:11">
      <c r="B35" s="26">
        <v>563</v>
      </c>
      <c r="C35" s="36" t="s">
        <v>68</v>
      </c>
      <c r="D35" s="24">
        <v>2</v>
      </c>
      <c r="E35" s="24">
        <v>0</v>
      </c>
      <c r="F35" s="24" t="s">
        <v>69</v>
      </c>
      <c r="G35" s="24"/>
      <c r="H35" s="64" t="s">
        <v>5</v>
      </c>
      <c r="I35" s="66" t="s">
        <v>3</v>
      </c>
    </row>
    <row r="36" spans="2:11" ht="17.25" thickBot="1">
      <c r="B36" s="27">
        <v>569</v>
      </c>
      <c r="C36" s="40" t="s">
        <v>70</v>
      </c>
      <c r="D36" s="10">
        <v>2</v>
      </c>
      <c r="E36" s="10">
        <v>0</v>
      </c>
      <c r="F36" s="10" t="s">
        <v>28</v>
      </c>
      <c r="G36" s="10"/>
      <c r="H36" s="67" t="s">
        <v>5</v>
      </c>
      <c r="I36" s="68" t="s">
        <v>3</v>
      </c>
    </row>
    <row r="38" spans="2:11">
      <c r="B38" s="99" t="s">
        <v>477</v>
      </c>
    </row>
    <row r="39" spans="2:11">
      <c r="B39" s="99" t="s">
        <v>475</v>
      </c>
    </row>
    <row r="40" spans="2:11">
      <c r="B40" s="99" t="s">
        <v>476</v>
      </c>
    </row>
    <row r="42" spans="2:11">
      <c r="B42" s="37" t="s">
        <v>495</v>
      </c>
    </row>
    <row r="43" spans="2:11">
      <c r="B43" s="110" t="s">
        <v>518</v>
      </c>
    </row>
  </sheetData>
  <sortState ref="B23:I34">
    <sortCondition ref="G23:G34"/>
  </sortState>
  <phoneticPr fontId="1" type="noConversion"/>
  <hyperlinks>
    <hyperlink ref="B43" r:id="rId1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4"/>
  <sheetViews>
    <sheetView workbookViewId="0"/>
  </sheetViews>
  <sheetFormatPr defaultRowHeight="16.5"/>
  <cols>
    <col min="1" max="1" width="3.875" customWidth="1"/>
    <col min="2" max="2" width="6.125" style="22" customWidth="1"/>
    <col min="3" max="3" width="34.5" style="37" customWidth="1"/>
    <col min="4" max="5" width="6.5" style="22" customWidth="1"/>
    <col min="6" max="6" width="11.25" style="22" customWidth="1"/>
    <col min="7" max="9" width="6.5" style="22" customWidth="1"/>
    <col min="10" max="10" width="3.75" customWidth="1"/>
    <col min="11" max="11" width="19.25" customWidth="1"/>
  </cols>
  <sheetData>
    <row r="1" spans="2:12" ht="17.25" thickBot="1">
      <c r="B1" s="14" t="s">
        <v>439</v>
      </c>
      <c r="C1" s="35" t="s">
        <v>435</v>
      </c>
      <c r="D1" s="14" t="s">
        <v>437</v>
      </c>
      <c r="E1" s="14" t="s">
        <v>438</v>
      </c>
      <c r="F1" s="14"/>
      <c r="G1" s="14" t="s">
        <v>436</v>
      </c>
      <c r="H1" s="14"/>
      <c r="I1" s="14"/>
    </row>
    <row r="2" spans="2:12">
      <c r="B2" s="25">
        <v>506</v>
      </c>
      <c r="C2" s="39" t="s">
        <v>431</v>
      </c>
      <c r="D2" s="8">
        <v>74</v>
      </c>
      <c r="E2" s="8">
        <v>0</v>
      </c>
      <c r="F2" s="8" t="s">
        <v>427</v>
      </c>
      <c r="G2" s="8" t="s">
        <v>13</v>
      </c>
      <c r="H2" s="50" t="s">
        <v>5</v>
      </c>
      <c r="I2" s="65" t="s">
        <v>3</v>
      </c>
      <c r="K2" s="21" t="s">
        <v>501</v>
      </c>
    </row>
    <row r="3" spans="2:12">
      <c r="B3" s="26">
        <v>548</v>
      </c>
      <c r="C3" s="36" t="s">
        <v>432</v>
      </c>
      <c r="D3" s="24">
        <v>27</v>
      </c>
      <c r="E3" s="24">
        <v>0</v>
      </c>
      <c r="F3" s="24" t="s">
        <v>427</v>
      </c>
      <c r="G3" s="24" t="s">
        <v>26</v>
      </c>
      <c r="H3" s="64" t="s">
        <v>5</v>
      </c>
      <c r="I3" s="66" t="s">
        <v>3</v>
      </c>
      <c r="K3" s="21" t="s">
        <v>474</v>
      </c>
    </row>
    <row r="4" spans="2:12">
      <c r="B4" s="26">
        <v>564</v>
      </c>
      <c r="C4" s="36" t="s">
        <v>433</v>
      </c>
      <c r="D4" s="24">
        <v>25</v>
      </c>
      <c r="E4" s="24">
        <v>0</v>
      </c>
      <c r="F4" s="24" t="s">
        <v>427</v>
      </c>
      <c r="G4" s="24" t="s">
        <v>11</v>
      </c>
      <c r="H4" s="64" t="s">
        <v>5</v>
      </c>
      <c r="I4" s="66" t="s">
        <v>3</v>
      </c>
    </row>
    <row r="5" spans="2:12">
      <c r="B5" s="26">
        <v>505</v>
      </c>
      <c r="C5" s="36" t="s">
        <v>430</v>
      </c>
      <c r="D5" s="24">
        <v>35</v>
      </c>
      <c r="E5" s="24">
        <v>0</v>
      </c>
      <c r="F5" s="24" t="s">
        <v>427</v>
      </c>
      <c r="G5" s="24" t="s">
        <v>20</v>
      </c>
      <c r="H5" s="64" t="s">
        <v>5</v>
      </c>
      <c r="I5" s="66" t="s">
        <v>3</v>
      </c>
      <c r="K5" s="11" t="s">
        <v>455</v>
      </c>
      <c r="L5" s="11">
        <f>SUM(D2:E57)</f>
        <v>423</v>
      </c>
    </row>
    <row r="6" spans="2:12">
      <c r="B6" s="26">
        <v>578</v>
      </c>
      <c r="C6" s="36" t="s">
        <v>434</v>
      </c>
      <c r="D6" s="24">
        <v>38</v>
      </c>
      <c r="E6" s="24">
        <v>0</v>
      </c>
      <c r="F6" s="24" t="s">
        <v>427</v>
      </c>
      <c r="G6" s="24" t="s">
        <v>20</v>
      </c>
      <c r="H6" s="64" t="s">
        <v>5</v>
      </c>
      <c r="I6" s="66" t="s">
        <v>3</v>
      </c>
      <c r="K6" s="11" t="s">
        <v>451</v>
      </c>
      <c r="L6" s="11">
        <f>COUNT(B2:B57)</f>
        <v>54</v>
      </c>
    </row>
    <row r="7" spans="2:12">
      <c r="B7" s="26">
        <v>498</v>
      </c>
      <c r="C7" s="36" t="s">
        <v>428</v>
      </c>
      <c r="D7" s="24">
        <v>55</v>
      </c>
      <c r="E7" s="24">
        <v>0</v>
      </c>
      <c r="F7" s="24" t="s">
        <v>427</v>
      </c>
      <c r="G7" s="24" t="s">
        <v>4</v>
      </c>
      <c r="H7" s="64" t="s">
        <v>5</v>
      </c>
      <c r="I7" s="66" t="s">
        <v>3</v>
      </c>
      <c r="K7" s="11" t="s">
        <v>457</v>
      </c>
      <c r="L7" s="12">
        <v>2</v>
      </c>
    </row>
    <row r="8" spans="2:12" ht="17.25" thickBot="1">
      <c r="B8" s="27">
        <v>500</v>
      </c>
      <c r="C8" s="40" t="s">
        <v>429</v>
      </c>
      <c r="D8" s="10">
        <v>55</v>
      </c>
      <c r="E8" s="10">
        <v>0</v>
      </c>
      <c r="F8" s="10" t="s">
        <v>427</v>
      </c>
      <c r="G8" s="10" t="s">
        <v>4</v>
      </c>
      <c r="H8" s="67" t="s">
        <v>9</v>
      </c>
      <c r="I8" s="68" t="s">
        <v>3</v>
      </c>
      <c r="K8" s="11" t="s">
        <v>459</v>
      </c>
      <c r="L8" s="12">
        <v>4</v>
      </c>
    </row>
    <row r="9" spans="2:12" ht="17.25" thickBot="1">
      <c r="H9" s="59"/>
      <c r="I9" s="59"/>
    </row>
    <row r="10" spans="2:12">
      <c r="B10" s="25">
        <v>103</v>
      </c>
      <c r="C10" s="39" t="s">
        <v>6</v>
      </c>
      <c r="D10" s="189">
        <v>3</v>
      </c>
      <c r="E10" s="189">
        <v>0</v>
      </c>
      <c r="F10" s="8" t="s">
        <v>1</v>
      </c>
      <c r="G10" s="8" t="s">
        <v>8</v>
      </c>
      <c r="H10" s="141" t="s">
        <v>9</v>
      </c>
      <c r="I10" s="137" t="s">
        <v>7</v>
      </c>
      <c r="K10" s="194" t="s">
        <v>543</v>
      </c>
      <c r="L10" s="194">
        <v>21</v>
      </c>
    </row>
    <row r="11" spans="2:12">
      <c r="B11" s="26">
        <v>114</v>
      </c>
      <c r="C11" s="36" t="s">
        <v>22</v>
      </c>
      <c r="D11" s="190">
        <v>3</v>
      </c>
      <c r="E11" s="190">
        <v>0</v>
      </c>
      <c r="F11" s="24" t="s">
        <v>1</v>
      </c>
      <c r="G11" s="24" t="s">
        <v>8</v>
      </c>
      <c r="H11" s="136" t="s">
        <v>5</v>
      </c>
      <c r="I11" s="138" t="s">
        <v>15</v>
      </c>
    </row>
    <row r="12" spans="2:12">
      <c r="B12" s="26">
        <v>124</v>
      </c>
      <c r="C12" s="36" t="s">
        <v>29</v>
      </c>
      <c r="D12" s="190">
        <v>3</v>
      </c>
      <c r="E12" s="190">
        <v>0</v>
      </c>
      <c r="F12" s="24" t="s">
        <v>24</v>
      </c>
      <c r="G12" s="24" t="s">
        <v>8</v>
      </c>
      <c r="H12" s="136" t="s">
        <v>9</v>
      </c>
      <c r="I12" s="138" t="s">
        <v>7</v>
      </c>
    </row>
    <row r="13" spans="2:12">
      <c r="B13" s="26">
        <v>136</v>
      </c>
      <c r="C13" s="36" t="s">
        <v>36</v>
      </c>
      <c r="D13" s="190">
        <v>4</v>
      </c>
      <c r="E13" s="190">
        <v>0</v>
      </c>
      <c r="F13" s="24" t="s">
        <v>28</v>
      </c>
      <c r="G13" s="24" t="s">
        <v>8</v>
      </c>
      <c r="H13" s="136" t="s">
        <v>9</v>
      </c>
      <c r="I13" s="138" t="s">
        <v>15</v>
      </c>
    </row>
    <row r="14" spans="2:12">
      <c r="B14" s="26">
        <v>303</v>
      </c>
      <c r="C14" s="36" t="s">
        <v>271</v>
      </c>
      <c r="D14" s="190">
        <v>2</v>
      </c>
      <c r="E14" s="190">
        <v>0</v>
      </c>
      <c r="F14" s="24" t="s">
        <v>269</v>
      </c>
      <c r="G14" s="24" t="s">
        <v>16</v>
      </c>
      <c r="H14" s="136" t="s">
        <v>5</v>
      </c>
      <c r="I14" s="138" t="s">
        <v>3</v>
      </c>
    </row>
    <row r="15" spans="2:12">
      <c r="B15" s="26">
        <v>105</v>
      </c>
      <c r="C15" s="36" t="s">
        <v>12</v>
      </c>
      <c r="D15" s="190">
        <v>2</v>
      </c>
      <c r="E15" s="190">
        <v>0</v>
      </c>
      <c r="F15" s="24" t="s">
        <v>1</v>
      </c>
      <c r="G15" s="24" t="s">
        <v>13</v>
      </c>
      <c r="H15" s="136" t="s">
        <v>5</v>
      </c>
      <c r="I15" s="138" t="s">
        <v>3</v>
      </c>
    </row>
    <row r="16" spans="2:12">
      <c r="B16" s="26">
        <v>126</v>
      </c>
      <c r="C16" s="36" t="s">
        <v>32</v>
      </c>
      <c r="D16" s="190">
        <v>2</v>
      </c>
      <c r="E16" s="190">
        <v>0</v>
      </c>
      <c r="F16" s="24" t="s">
        <v>24</v>
      </c>
      <c r="G16" s="24" t="s">
        <v>13</v>
      </c>
      <c r="H16" s="136" t="s">
        <v>5</v>
      </c>
      <c r="I16" s="138" t="s">
        <v>3</v>
      </c>
    </row>
    <row r="17" spans="2:9">
      <c r="B17" s="26">
        <v>169</v>
      </c>
      <c r="C17" s="36" t="s">
        <v>53</v>
      </c>
      <c r="D17" s="190">
        <v>2</v>
      </c>
      <c r="E17" s="190">
        <v>0</v>
      </c>
      <c r="F17" s="24" t="s">
        <v>2</v>
      </c>
      <c r="G17" s="24" t="s">
        <v>13</v>
      </c>
      <c r="H17" s="136" t="s">
        <v>5</v>
      </c>
      <c r="I17" s="138" t="s">
        <v>3</v>
      </c>
    </row>
    <row r="18" spans="2:9">
      <c r="B18" s="26">
        <v>132</v>
      </c>
      <c r="C18" s="36" t="s">
        <v>33</v>
      </c>
      <c r="D18" s="24">
        <v>3</v>
      </c>
      <c r="E18" s="24">
        <v>0</v>
      </c>
      <c r="F18" s="24" t="s">
        <v>24</v>
      </c>
      <c r="G18" s="24" t="s">
        <v>34</v>
      </c>
      <c r="H18" s="136" t="s">
        <v>9</v>
      </c>
      <c r="I18" s="138" t="s">
        <v>3</v>
      </c>
    </row>
    <row r="19" spans="2:9">
      <c r="B19" s="26">
        <v>317</v>
      </c>
      <c r="C19" s="36" t="s">
        <v>284</v>
      </c>
      <c r="D19" s="24">
        <v>2</v>
      </c>
      <c r="E19" s="24">
        <v>0</v>
      </c>
      <c r="F19" s="24" t="s">
        <v>269</v>
      </c>
      <c r="G19" s="24" t="s">
        <v>34</v>
      </c>
      <c r="H19" s="136" t="s">
        <v>5</v>
      </c>
      <c r="I19" s="138" t="s">
        <v>3</v>
      </c>
    </row>
    <row r="20" spans="2:9">
      <c r="B20" s="26">
        <v>560</v>
      </c>
      <c r="C20" s="36" t="s">
        <v>141</v>
      </c>
      <c r="D20" s="24">
        <v>2</v>
      </c>
      <c r="E20" s="24">
        <v>0</v>
      </c>
      <c r="F20" s="24" t="s">
        <v>94</v>
      </c>
      <c r="G20" s="24" t="s">
        <v>34</v>
      </c>
      <c r="H20" s="136" t="s">
        <v>5</v>
      </c>
      <c r="I20" s="138" t="s">
        <v>3</v>
      </c>
    </row>
    <row r="21" spans="2:9">
      <c r="B21" s="26">
        <v>153</v>
      </c>
      <c r="C21" s="36" t="s">
        <v>84</v>
      </c>
      <c r="D21" s="24">
        <v>2</v>
      </c>
      <c r="E21" s="24">
        <v>0</v>
      </c>
      <c r="F21" s="24" t="s">
        <v>28</v>
      </c>
      <c r="G21" s="24" t="s">
        <v>26</v>
      </c>
      <c r="H21" s="136" t="s">
        <v>5</v>
      </c>
      <c r="I21" s="138" t="s">
        <v>7</v>
      </c>
    </row>
    <row r="22" spans="2:9">
      <c r="B22" s="26">
        <v>159</v>
      </c>
      <c r="C22" s="36" t="s">
        <v>46</v>
      </c>
      <c r="D22" s="24">
        <v>2</v>
      </c>
      <c r="E22" s="24">
        <v>0</v>
      </c>
      <c r="F22" s="24" t="s">
        <v>24</v>
      </c>
      <c r="G22" s="24" t="s">
        <v>26</v>
      </c>
      <c r="H22" s="136" t="s">
        <v>5</v>
      </c>
      <c r="I22" s="138" t="s">
        <v>3</v>
      </c>
    </row>
    <row r="23" spans="2:9">
      <c r="B23" s="26">
        <v>161</v>
      </c>
      <c r="C23" s="36" t="s">
        <v>47</v>
      </c>
      <c r="D23" s="24">
        <v>2</v>
      </c>
      <c r="E23" s="24">
        <v>0</v>
      </c>
      <c r="F23" s="24" t="s">
        <v>2</v>
      </c>
      <c r="G23" s="24" t="s">
        <v>26</v>
      </c>
      <c r="H23" s="136" t="s">
        <v>5</v>
      </c>
      <c r="I23" s="138" t="s">
        <v>3</v>
      </c>
    </row>
    <row r="24" spans="2:9">
      <c r="B24" s="26">
        <v>521</v>
      </c>
      <c r="C24" s="36" t="s">
        <v>63</v>
      </c>
      <c r="D24" s="24">
        <v>3</v>
      </c>
      <c r="E24" s="24">
        <v>0</v>
      </c>
      <c r="F24" s="24" t="s">
        <v>28</v>
      </c>
      <c r="G24" s="24" t="s">
        <v>26</v>
      </c>
      <c r="H24" s="48" t="s">
        <v>62</v>
      </c>
      <c r="I24" s="138" t="s">
        <v>3</v>
      </c>
    </row>
    <row r="25" spans="2:9">
      <c r="B25" s="26">
        <v>104</v>
      </c>
      <c r="C25" s="36" t="s">
        <v>10</v>
      </c>
      <c r="D25" s="24">
        <v>2</v>
      </c>
      <c r="E25" s="24">
        <v>0</v>
      </c>
      <c r="F25" s="24" t="s">
        <v>1</v>
      </c>
      <c r="G25" s="24" t="s">
        <v>11</v>
      </c>
      <c r="H25" s="136" t="s">
        <v>5</v>
      </c>
      <c r="I25" s="138" t="s">
        <v>3</v>
      </c>
    </row>
    <row r="26" spans="2:9">
      <c r="B26" s="26">
        <v>115</v>
      </c>
      <c r="C26" s="36" t="s">
        <v>23</v>
      </c>
      <c r="D26" s="24">
        <v>3</v>
      </c>
      <c r="E26" s="24">
        <v>0</v>
      </c>
      <c r="F26" s="24" t="s">
        <v>24</v>
      </c>
      <c r="G26" s="24" t="s">
        <v>11</v>
      </c>
      <c r="H26" s="136" t="s">
        <v>5</v>
      </c>
      <c r="I26" s="138" t="s">
        <v>3</v>
      </c>
    </row>
    <row r="27" spans="2:9">
      <c r="B27" s="26">
        <v>121</v>
      </c>
      <c r="C27" s="36" t="s">
        <v>27</v>
      </c>
      <c r="D27" s="24">
        <v>2</v>
      </c>
      <c r="E27" s="24">
        <v>0</v>
      </c>
      <c r="F27" s="24" t="s">
        <v>28</v>
      </c>
      <c r="G27" s="24" t="s">
        <v>11</v>
      </c>
      <c r="H27" s="136" t="s">
        <v>5</v>
      </c>
      <c r="I27" s="138" t="s">
        <v>3</v>
      </c>
    </row>
    <row r="28" spans="2:9">
      <c r="B28" s="26">
        <v>148</v>
      </c>
      <c r="C28" s="36" t="s">
        <v>41</v>
      </c>
      <c r="D28" s="24">
        <v>2</v>
      </c>
      <c r="E28" s="24">
        <v>0</v>
      </c>
      <c r="F28" s="24" t="s">
        <v>28</v>
      </c>
      <c r="G28" s="24" t="s">
        <v>11</v>
      </c>
      <c r="H28" s="136" t="s">
        <v>5</v>
      </c>
      <c r="I28" s="138" t="s">
        <v>3</v>
      </c>
    </row>
    <row r="29" spans="2:9">
      <c r="B29" s="26">
        <v>155</v>
      </c>
      <c r="C29" s="36" t="s">
        <v>79</v>
      </c>
      <c r="D29" s="24">
        <v>2</v>
      </c>
      <c r="E29" s="24">
        <v>0</v>
      </c>
      <c r="F29" s="24" t="s">
        <v>28</v>
      </c>
      <c r="G29" s="24" t="s">
        <v>11</v>
      </c>
      <c r="H29" s="136" t="s">
        <v>9</v>
      </c>
      <c r="I29" s="138" t="s">
        <v>3</v>
      </c>
    </row>
    <row r="30" spans="2:9">
      <c r="B30" s="26">
        <v>171</v>
      </c>
      <c r="C30" s="36" t="s">
        <v>55</v>
      </c>
      <c r="D30" s="24">
        <v>2</v>
      </c>
      <c r="E30" s="24">
        <v>0</v>
      </c>
      <c r="F30" s="24" t="s">
        <v>2</v>
      </c>
      <c r="G30" s="24" t="s">
        <v>11</v>
      </c>
      <c r="H30" s="136" t="s">
        <v>5</v>
      </c>
      <c r="I30" s="138" t="s">
        <v>3</v>
      </c>
    </row>
    <row r="31" spans="2:9">
      <c r="B31" s="26">
        <v>125</v>
      </c>
      <c r="C31" s="36" t="s">
        <v>30</v>
      </c>
      <c r="D31" s="24">
        <v>3</v>
      </c>
      <c r="E31" s="24">
        <v>0</v>
      </c>
      <c r="F31" s="24" t="s">
        <v>24</v>
      </c>
      <c r="G31" s="24" t="s">
        <v>31</v>
      </c>
      <c r="H31" s="136" t="s">
        <v>5</v>
      </c>
      <c r="I31" s="138" t="s">
        <v>3</v>
      </c>
    </row>
    <row r="32" spans="2:9">
      <c r="B32" s="26">
        <v>140</v>
      </c>
      <c r="C32" s="36" t="s">
        <v>37</v>
      </c>
      <c r="D32" s="24">
        <v>2</v>
      </c>
      <c r="E32" s="24">
        <v>0</v>
      </c>
      <c r="F32" s="24" t="s">
        <v>28</v>
      </c>
      <c r="G32" s="24" t="s">
        <v>31</v>
      </c>
      <c r="H32" s="136" t="s">
        <v>5</v>
      </c>
      <c r="I32" s="138" t="s">
        <v>7</v>
      </c>
    </row>
    <row r="33" spans="2:9">
      <c r="B33" s="26">
        <v>151</v>
      </c>
      <c r="C33" s="36" t="s">
        <v>44</v>
      </c>
      <c r="D33" s="24">
        <v>2</v>
      </c>
      <c r="E33" s="24">
        <v>0</v>
      </c>
      <c r="F33" s="24" t="s">
        <v>28</v>
      </c>
      <c r="G33" s="24" t="s">
        <v>31</v>
      </c>
      <c r="H33" s="136" t="s">
        <v>5</v>
      </c>
      <c r="I33" s="138" t="s">
        <v>15</v>
      </c>
    </row>
    <row r="34" spans="2:9">
      <c r="B34" s="26">
        <v>157</v>
      </c>
      <c r="C34" s="36" t="s">
        <v>45</v>
      </c>
      <c r="D34" s="24">
        <v>2</v>
      </c>
      <c r="E34" s="24">
        <v>0</v>
      </c>
      <c r="F34" s="24" t="s">
        <v>28</v>
      </c>
      <c r="G34" s="24" t="s">
        <v>31</v>
      </c>
      <c r="H34" s="136" t="s">
        <v>5</v>
      </c>
      <c r="I34" s="138" t="s">
        <v>3</v>
      </c>
    </row>
    <row r="35" spans="2:9">
      <c r="B35" s="26">
        <v>316</v>
      </c>
      <c r="C35" s="36" t="s">
        <v>283</v>
      </c>
      <c r="D35" s="24">
        <v>2</v>
      </c>
      <c r="E35" s="24">
        <v>0</v>
      </c>
      <c r="F35" s="24" t="s">
        <v>269</v>
      </c>
      <c r="G35" s="24" t="s">
        <v>31</v>
      </c>
      <c r="H35" s="136" t="s">
        <v>5</v>
      </c>
      <c r="I35" s="138" t="s">
        <v>3</v>
      </c>
    </row>
    <row r="36" spans="2:9">
      <c r="B36" s="26">
        <v>320</v>
      </c>
      <c r="C36" s="36" t="s">
        <v>287</v>
      </c>
      <c r="D36" s="24">
        <v>2</v>
      </c>
      <c r="E36" s="24">
        <v>0</v>
      </c>
      <c r="F36" s="24" t="s">
        <v>269</v>
      </c>
      <c r="G36" s="24" t="s">
        <v>31</v>
      </c>
      <c r="H36" s="136" t="s">
        <v>5</v>
      </c>
      <c r="I36" s="138" t="s">
        <v>3</v>
      </c>
    </row>
    <row r="37" spans="2:9">
      <c r="B37" s="26">
        <v>515</v>
      </c>
      <c r="C37" s="36" t="s">
        <v>59</v>
      </c>
      <c r="D37" s="24">
        <v>2</v>
      </c>
      <c r="E37" s="24">
        <v>0</v>
      </c>
      <c r="F37" s="24" t="s">
        <v>60</v>
      </c>
      <c r="G37" s="24" t="s">
        <v>31</v>
      </c>
      <c r="H37" s="136" t="s">
        <v>9</v>
      </c>
      <c r="I37" s="138" t="s">
        <v>3</v>
      </c>
    </row>
    <row r="38" spans="2:9">
      <c r="B38" s="26">
        <v>520</v>
      </c>
      <c r="C38" s="36" t="s">
        <v>61</v>
      </c>
      <c r="D38" s="24">
        <v>10</v>
      </c>
      <c r="E38" s="24">
        <v>0</v>
      </c>
      <c r="F38" s="24" t="s">
        <v>28</v>
      </c>
      <c r="G38" s="24" t="s">
        <v>31</v>
      </c>
      <c r="H38" s="48" t="s">
        <v>62</v>
      </c>
      <c r="I38" s="138" t="s">
        <v>3</v>
      </c>
    </row>
    <row r="39" spans="2:9">
      <c r="B39" s="26">
        <v>112</v>
      </c>
      <c r="C39" s="36" t="s">
        <v>19</v>
      </c>
      <c r="D39" s="24">
        <v>2</v>
      </c>
      <c r="E39" s="24">
        <v>0</v>
      </c>
      <c r="F39" s="24" t="s">
        <v>1</v>
      </c>
      <c r="G39" s="24" t="s">
        <v>20</v>
      </c>
      <c r="H39" s="136" t="s">
        <v>5</v>
      </c>
      <c r="I39" s="138" t="s">
        <v>3</v>
      </c>
    </row>
    <row r="40" spans="2:9">
      <c r="B40" s="26">
        <v>137</v>
      </c>
      <c r="C40" s="36" t="s">
        <v>76</v>
      </c>
      <c r="D40" s="24">
        <v>2</v>
      </c>
      <c r="E40" s="24">
        <v>0</v>
      </c>
      <c r="F40" s="24" t="s">
        <v>28</v>
      </c>
      <c r="G40" s="24" t="s">
        <v>20</v>
      </c>
      <c r="H40" s="136" t="s">
        <v>5</v>
      </c>
      <c r="I40" s="138" t="s">
        <v>3</v>
      </c>
    </row>
    <row r="41" spans="2:9">
      <c r="B41" s="26">
        <v>143</v>
      </c>
      <c r="C41" s="36" t="s">
        <v>40</v>
      </c>
      <c r="D41" s="24">
        <v>4</v>
      </c>
      <c r="E41" s="24">
        <v>0</v>
      </c>
      <c r="F41" s="24" t="s">
        <v>24</v>
      </c>
      <c r="G41" s="24" t="s">
        <v>20</v>
      </c>
      <c r="H41" s="136" t="s">
        <v>5</v>
      </c>
      <c r="I41" s="138" t="s">
        <v>3</v>
      </c>
    </row>
    <row r="42" spans="2:9">
      <c r="B42" s="26">
        <v>149</v>
      </c>
      <c r="C42" s="36" t="s">
        <v>42</v>
      </c>
      <c r="D42" s="24">
        <v>2</v>
      </c>
      <c r="E42" s="24">
        <v>0</v>
      </c>
      <c r="F42" s="24" t="s">
        <v>28</v>
      </c>
      <c r="G42" s="24" t="s">
        <v>20</v>
      </c>
      <c r="H42" s="136" t="s">
        <v>5</v>
      </c>
      <c r="I42" s="138" t="s">
        <v>3</v>
      </c>
    </row>
    <row r="43" spans="2:9">
      <c r="B43" s="26">
        <v>163</v>
      </c>
      <c r="C43" s="36" t="s">
        <v>49</v>
      </c>
      <c r="D43" s="24">
        <v>2</v>
      </c>
      <c r="E43" s="24">
        <v>0</v>
      </c>
      <c r="F43" s="24" t="s">
        <v>2</v>
      </c>
      <c r="G43" s="24" t="s">
        <v>20</v>
      </c>
      <c r="H43" s="136" t="s">
        <v>5</v>
      </c>
      <c r="I43" s="138" t="s">
        <v>3</v>
      </c>
    </row>
    <row r="44" spans="2:9">
      <c r="B44" s="26">
        <v>167</v>
      </c>
      <c r="C44" s="36" t="s">
        <v>52</v>
      </c>
      <c r="D44" s="24">
        <v>2</v>
      </c>
      <c r="E44" s="24">
        <v>0</v>
      </c>
      <c r="F44" s="24" t="s">
        <v>2</v>
      </c>
      <c r="G44" s="24" t="s">
        <v>20</v>
      </c>
      <c r="H44" s="136" t="s">
        <v>5</v>
      </c>
      <c r="I44" s="138" t="s">
        <v>3</v>
      </c>
    </row>
    <row r="45" spans="2:9">
      <c r="B45" s="26">
        <v>101</v>
      </c>
      <c r="C45" s="36" t="s">
        <v>0</v>
      </c>
      <c r="D45" s="24">
        <v>2</v>
      </c>
      <c r="E45" s="24">
        <v>0</v>
      </c>
      <c r="F45" s="24" t="s">
        <v>2</v>
      </c>
      <c r="G45" s="24" t="s">
        <v>4</v>
      </c>
      <c r="H45" s="136" t="s">
        <v>5</v>
      </c>
      <c r="I45" s="138" t="s">
        <v>3</v>
      </c>
    </row>
    <row r="46" spans="2:9">
      <c r="B46" s="26">
        <v>150</v>
      </c>
      <c r="C46" s="36" t="s">
        <v>43</v>
      </c>
      <c r="D46" s="24">
        <v>3</v>
      </c>
      <c r="E46" s="24">
        <v>0</v>
      </c>
      <c r="F46" s="24" t="s">
        <v>28</v>
      </c>
      <c r="G46" s="24" t="s">
        <v>4</v>
      </c>
      <c r="H46" s="136" t="s">
        <v>5</v>
      </c>
      <c r="I46" s="138" t="s">
        <v>3</v>
      </c>
    </row>
    <row r="47" spans="2:9">
      <c r="B47" s="26">
        <v>152</v>
      </c>
      <c r="C47" s="36" t="s">
        <v>77</v>
      </c>
      <c r="D47" s="24">
        <v>2</v>
      </c>
      <c r="E47" s="24">
        <v>0</v>
      </c>
      <c r="F47" s="24" t="s">
        <v>28</v>
      </c>
      <c r="G47" s="24" t="s">
        <v>4</v>
      </c>
      <c r="H47" s="136" t="s">
        <v>5</v>
      </c>
      <c r="I47" s="138" t="s">
        <v>3</v>
      </c>
    </row>
    <row r="48" spans="2:9">
      <c r="B48" s="26">
        <v>162</v>
      </c>
      <c r="C48" s="36" t="s">
        <v>48</v>
      </c>
      <c r="D48" s="24">
        <v>2</v>
      </c>
      <c r="E48" s="24">
        <v>0</v>
      </c>
      <c r="F48" s="24" t="s">
        <v>2</v>
      </c>
      <c r="G48" s="24" t="s">
        <v>4</v>
      </c>
      <c r="H48" s="136" t="s">
        <v>5</v>
      </c>
      <c r="I48" s="138" t="s">
        <v>7</v>
      </c>
    </row>
    <row r="49" spans="2:11">
      <c r="B49" s="26">
        <v>175</v>
      </c>
      <c r="C49" s="36" t="s">
        <v>57</v>
      </c>
      <c r="D49" s="24">
        <v>2</v>
      </c>
      <c r="E49" s="24">
        <v>0</v>
      </c>
      <c r="F49" s="24" t="s">
        <v>2</v>
      </c>
      <c r="G49" s="24" t="s">
        <v>4</v>
      </c>
      <c r="H49" s="136" t="s">
        <v>5</v>
      </c>
      <c r="I49" s="138" t="s">
        <v>3</v>
      </c>
    </row>
    <row r="50" spans="2:11">
      <c r="B50" s="26">
        <v>305</v>
      </c>
      <c r="C50" s="36" t="s">
        <v>273</v>
      </c>
      <c r="D50" s="24">
        <v>2</v>
      </c>
      <c r="E50" s="24">
        <v>0</v>
      </c>
      <c r="F50" s="24" t="s">
        <v>269</v>
      </c>
      <c r="G50" s="24" t="s">
        <v>4</v>
      </c>
      <c r="H50" s="136" t="s">
        <v>5</v>
      </c>
      <c r="I50" s="138" t="s">
        <v>3</v>
      </c>
    </row>
    <row r="51" spans="2:11">
      <c r="B51" s="26">
        <v>312</v>
      </c>
      <c r="C51" s="36" t="s">
        <v>279</v>
      </c>
      <c r="D51" s="24">
        <v>2</v>
      </c>
      <c r="E51" s="24">
        <v>0</v>
      </c>
      <c r="F51" s="24" t="s">
        <v>269</v>
      </c>
      <c r="G51" s="24" t="s">
        <v>4</v>
      </c>
      <c r="H51" s="136" t="s">
        <v>5</v>
      </c>
      <c r="I51" s="138" t="s">
        <v>3</v>
      </c>
    </row>
    <row r="52" spans="2:11" ht="17.25" thickBot="1">
      <c r="B52" s="27">
        <v>504</v>
      </c>
      <c r="C52" s="40" t="s">
        <v>58</v>
      </c>
      <c r="D52" s="10">
        <v>2</v>
      </c>
      <c r="E52" s="10">
        <v>0</v>
      </c>
      <c r="F52" s="10" t="s">
        <v>28</v>
      </c>
      <c r="G52" s="10" t="s">
        <v>4</v>
      </c>
      <c r="H52" s="139" t="s">
        <v>5</v>
      </c>
      <c r="I52" s="140" t="s">
        <v>3</v>
      </c>
    </row>
    <row r="53" spans="2:11" ht="17.25" thickBot="1">
      <c r="H53" s="59"/>
      <c r="I53" s="59"/>
    </row>
    <row r="54" spans="2:11">
      <c r="B54" s="25">
        <v>559</v>
      </c>
      <c r="C54" s="39" t="s">
        <v>65</v>
      </c>
      <c r="D54" s="8">
        <v>2</v>
      </c>
      <c r="E54" s="8">
        <v>0</v>
      </c>
      <c r="F54" s="8" t="s">
        <v>2</v>
      </c>
      <c r="G54" s="8"/>
      <c r="H54" s="50" t="s">
        <v>5</v>
      </c>
      <c r="I54" s="65" t="s">
        <v>7</v>
      </c>
      <c r="K54" s="49" t="s">
        <v>458</v>
      </c>
    </row>
    <row r="55" spans="2:11">
      <c r="B55" s="26">
        <v>561</v>
      </c>
      <c r="C55" s="36" t="s">
        <v>66</v>
      </c>
      <c r="D55" s="24">
        <v>2</v>
      </c>
      <c r="E55" s="24">
        <v>0</v>
      </c>
      <c r="F55" s="24" t="s">
        <v>67</v>
      </c>
      <c r="G55" s="24"/>
      <c r="H55" s="64" t="s">
        <v>5</v>
      </c>
      <c r="I55" s="66" t="s">
        <v>3</v>
      </c>
    </row>
    <row r="56" spans="2:11">
      <c r="B56" s="26">
        <v>563</v>
      </c>
      <c r="C56" s="36" t="s">
        <v>68</v>
      </c>
      <c r="D56" s="24">
        <v>2</v>
      </c>
      <c r="E56" s="24">
        <v>0</v>
      </c>
      <c r="F56" s="24" t="s">
        <v>69</v>
      </c>
      <c r="G56" s="24"/>
      <c r="H56" s="64" t="s">
        <v>5</v>
      </c>
      <c r="I56" s="66" t="s">
        <v>3</v>
      </c>
    </row>
    <row r="57" spans="2:11" ht="17.25" thickBot="1">
      <c r="B57" s="27">
        <v>569</v>
      </c>
      <c r="C57" s="40" t="s">
        <v>70</v>
      </c>
      <c r="D57" s="10">
        <v>2</v>
      </c>
      <c r="E57" s="10">
        <v>0</v>
      </c>
      <c r="F57" s="10" t="s">
        <v>28</v>
      </c>
      <c r="G57" s="10"/>
      <c r="H57" s="67" t="s">
        <v>5</v>
      </c>
      <c r="I57" s="68" t="s">
        <v>3</v>
      </c>
    </row>
    <row r="59" spans="2:11">
      <c r="B59" s="99" t="s">
        <v>477</v>
      </c>
    </row>
    <row r="60" spans="2:11">
      <c r="B60" s="99" t="s">
        <v>475</v>
      </c>
    </row>
    <row r="61" spans="2:11">
      <c r="B61" s="99" t="s">
        <v>476</v>
      </c>
    </row>
    <row r="63" spans="2:11">
      <c r="B63" s="37" t="s">
        <v>496</v>
      </c>
    </row>
    <row r="64" spans="2:11">
      <c r="B64" s="110" t="s">
        <v>519</v>
      </c>
    </row>
  </sheetData>
  <phoneticPr fontId="1" type="noConversion"/>
  <hyperlinks>
    <hyperlink ref="B64" r:id="rId1"/>
  </hyperlinks>
  <pageMargins left="0.7" right="0.7" top="0.75" bottom="0.75" header="0.3" footer="0.3"/>
  <pageSetup paperSize="9"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12"/>
  <sheetViews>
    <sheetView workbookViewId="0"/>
  </sheetViews>
  <sheetFormatPr defaultRowHeight="16.5"/>
  <cols>
    <col min="1" max="1" width="3.625" customWidth="1"/>
    <col min="2" max="2" width="5.625" style="22" bestFit="1" customWidth="1"/>
    <col min="3" max="3" width="37" customWidth="1"/>
    <col min="4" max="4" width="9" style="22"/>
    <col min="5" max="5" width="10.25" style="22" customWidth="1"/>
    <col min="6" max="8" width="9" style="22"/>
    <col min="9" max="9" width="4.25" customWidth="1"/>
    <col min="10" max="10" width="18.375" customWidth="1"/>
    <col min="11" max="11" width="9.375" customWidth="1"/>
  </cols>
  <sheetData>
    <row r="1" spans="2:13" ht="17.25" thickBot="1">
      <c r="B1" s="23" t="s">
        <v>439</v>
      </c>
      <c r="C1" s="21" t="s">
        <v>440</v>
      </c>
      <c r="D1" s="23" t="s">
        <v>441</v>
      </c>
      <c r="E1" s="23" t="s">
        <v>443</v>
      </c>
      <c r="F1" s="23" t="s">
        <v>444</v>
      </c>
      <c r="G1" s="23" t="s">
        <v>445</v>
      </c>
      <c r="H1" s="23" t="s">
        <v>442</v>
      </c>
    </row>
    <row r="2" spans="2:13">
      <c r="B2" s="115">
        <v>103</v>
      </c>
      <c r="C2" s="116" t="s">
        <v>6</v>
      </c>
      <c r="D2" s="117">
        <v>7</v>
      </c>
      <c r="E2" s="117" t="s">
        <v>1</v>
      </c>
      <c r="F2" s="117" t="s">
        <v>8</v>
      </c>
      <c r="G2" s="117" t="s">
        <v>9</v>
      </c>
      <c r="H2" s="118" t="s">
        <v>7</v>
      </c>
      <c r="J2" s="21" t="s">
        <v>501</v>
      </c>
    </row>
    <row r="3" spans="2:13">
      <c r="B3" s="119">
        <v>108</v>
      </c>
      <c r="C3" s="120" t="s">
        <v>17</v>
      </c>
      <c r="D3" s="121">
        <v>2</v>
      </c>
      <c r="E3" s="121" t="s">
        <v>1</v>
      </c>
      <c r="F3" s="121" t="s">
        <v>8</v>
      </c>
      <c r="G3" s="121" t="s">
        <v>5</v>
      </c>
      <c r="H3" s="122" t="s">
        <v>7</v>
      </c>
      <c r="J3" s="21" t="s">
        <v>446</v>
      </c>
    </row>
    <row r="4" spans="2:13">
      <c r="B4" s="119">
        <v>113</v>
      </c>
      <c r="C4" s="120" t="s">
        <v>21</v>
      </c>
      <c r="D4" s="121">
        <v>3</v>
      </c>
      <c r="E4" s="121" t="s">
        <v>1</v>
      </c>
      <c r="F4" s="121" t="s">
        <v>8</v>
      </c>
      <c r="G4" s="121" t="s">
        <v>5</v>
      </c>
      <c r="H4" s="122" t="s">
        <v>15</v>
      </c>
    </row>
    <row r="5" spans="2:13">
      <c r="B5" s="119">
        <v>114</v>
      </c>
      <c r="C5" s="120" t="s">
        <v>22</v>
      </c>
      <c r="D5" s="121">
        <v>11</v>
      </c>
      <c r="E5" s="121" t="s">
        <v>1</v>
      </c>
      <c r="F5" s="121" t="s">
        <v>8</v>
      </c>
      <c r="G5" s="121" t="s">
        <v>5</v>
      </c>
      <c r="H5" s="122" t="s">
        <v>15</v>
      </c>
      <c r="J5" s="202" t="s">
        <v>454</v>
      </c>
      <c r="K5" s="127">
        <v>2875</v>
      </c>
    </row>
    <row r="6" spans="2:13">
      <c r="B6" s="119">
        <v>107</v>
      </c>
      <c r="C6" s="120" t="s">
        <v>14</v>
      </c>
      <c r="D6" s="121">
        <v>2</v>
      </c>
      <c r="E6" s="121" t="s">
        <v>1</v>
      </c>
      <c r="F6" s="121" t="s">
        <v>16</v>
      </c>
      <c r="G6" s="121" t="s">
        <v>5</v>
      </c>
      <c r="H6" s="122" t="s">
        <v>15</v>
      </c>
      <c r="J6" s="202" t="s">
        <v>452</v>
      </c>
      <c r="K6" s="127">
        <v>29413</v>
      </c>
    </row>
    <row r="7" spans="2:13">
      <c r="B7" s="119">
        <v>105</v>
      </c>
      <c r="C7" s="120" t="s">
        <v>12</v>
      </c>
      <c r="D7" s="121">
        <v>2</v>
      </c>
      <c r="E7" s="121" t="s">
        <v>1</v>
      </c>
      <c r="F7" s="121" t="s">
        <v>13</v>
      </c>
      <c r="G7" s="121" t="s">
        <v>5</v>
      </c>
      <c r="H7" s="122" t="s">
        <v>3</v>
      </c>
      <c r="J7" s="202" t="s">
        <v>453</v>
      </c>
      <c r="K7" s="127">
        <v>32288</v>
      </c>
      <c r="M7" s="131"/>
    </row>
    <row r="8" spans="2:13">
      <c r="B8" s="119">
        <v>109</v>
      </c>
      <c r="C8" s="120" t="s">
        <v>18</v>
      </c>
      <c r="D8" s="121">
        <v>2</v>
      </c>
      <c r="E8" s="121" t="s">
        <v>1</v>
      </c>
      <c r="F8" s="121" t="s">
        <v>13</v>
      </c>
      <c r="G8" s="121" t="s">
        <v>5</v>
      </c>
      <c r="H8" s="122" t="s">
        <v>7</v>
      </c>
    </row>
    <row r="9" spans="2:13">
      <c r="B9" s="119">
        <v>104</v>
      </c>
      <c r="C9" s="120" t="s">
        <v>10</v>
      </c>
      <c r="D9" s="121">
        <v>8</v>
      </c>
      <c r="E9" s="121" t="s">
        <v>1</v>
      </c>
      <c r="F9" s="121" t="s">
        <v>11</v>
      </c>
      <c r="G9" s="121" t="s">
        <v>5</v>
      </c>
      <c r="H9" s="122" t="s">
        <v>3</v>
      </c>
    </row>
    <row r="10" spans="2:13">
      <c r="B10" s="119">
        <v>112</v>
      </c>
      <c r="C10" s="120" t="s">
        <v>19</v>
      </c>
      <c r="D10" s="121">
        <v>6</v>
      </c>
      <c r="E10" s="121" t="s">
        <v>1</v>
      </c>
      <c r="F10" s="121" t="s">
        <v>20</v>
      </c>
      <c r="G10" s="121" t="s">
        <v>5</v>
      </c>
      <c r="H10" s="122" t="s">
        <v>3</v>
      </c>
    </row>
    <row r="11" spans="2:13">
      <c r="B11" s="111">
        <v>122</v>
      </c>
      <c r="C11" s="112" t="s">
        <v>72</v>
      </c>
      <c r="D11" s="113">
        <v>2</v>
      </c>
      <c r="E11" s="113" t="s">
        <v>24</v>
      </c>
      <c r="F11" s="113" t="s">
        <v>8</v>
      </c>
      <c r="G11" s="113" t="s">
        <v>5</v>
      </c>
      <c r="H11" s="114" t="s">
        <v>15</v>
      </c>
    </row>
    <row r="12" spans="2:13">
      <c r="B12" s="111">
        <v>124</v>
      </c>
      <c r="C12" s="112" t="s">
        <v>29</v>
      </c>
      <c r="D12" s="113">
        <v>7</v>
      </c>
      <c r="E12" s="113" t="s">
        <v>24</v>
      </c>
      <c r="F12" s="113" t="s">
        <v>8</v>
      </c>
      <c r="G12" s="113" t="s">
        <v>9</v>
      </c>
      <c r="H12" s="114" t="s">
        <v>7</v>
      </c>
    </row>
    <row r="13" spans="2:13">
      <c r="B13" s="111">
        <v>135</v>
      </c>
      <c r="C13" s="112" t="s">
        <v>75</v>
      </c>
      <c r="D13" s="113">
        <v>2</v>
      </c>
      <c r="E13" s="113" t="s">
        <v>24</v>
      </c>
      <c r="F13" s="113" t="s">
        <v>8</v>
      </c>
      <c r="G13" s="113" t="s">
        <v>5</v>
      </c>
      <c r="H13" s="114" t="s">
        <v>7</v>
      </c>
    </row>
    <row r="14" spans="2:13">
      <c r="B14" s="111">
        <v>127</v>
      </c>
      <c r="C14" s="112" t="s">
        <v>73</v>
      </c>
      <c r="D14" s="113">
        <v>2</v>
      </c>
      <c r="E14" s="113" t="s">
        <v>24</v>
      </c>
      <c r="F14" s="113" t="s">
        <v>16</v>
      </c>
      <c r="G14" s="113" t="s">
        <v>5</v>
      </c>
      <c r="H14" s="114" t="s">
        <v>15</v>
      </c>
    </row>
    <row r="15" spans="2:13">
      <c r="B15" s="111">
        <v>131</v>
      </c>
      <c r="C15" s="112" t="s">
        <v>74</v>
      </c>
      <c r="D15" s="113">
        <v>2</v>
      </c>
      <c r="E15" s="113" t="s">
        <v>24</v>
      </c>
      <c r="F15" s="113" t="s">
        <v>16</v>
      </c>
      <c r="G15" s="113" t="s">
        <v>5</v>
      </c>
      <c r="H15" s="114" t="s">
        <v>15</v>
      </c>
    </row>
    <row r="16" spans="2:13">
      <c r="B16" s="111">
        <v>134</v>
      </c>
      <c r="C16" s="112" t="s">
        <v>35</v>
      </c>
      <c r="D16" s="113">
        <v>6</v>
      </c>
      <c r="E16" s="113" t="s">
        <v>24</v>
      </c>
      <c r="F16" s="113" t="s">
        <v>16</v>
      </c>
      <c r="G16" s="113" t="s">
        <v>5</v>
      </c>
      <c r="H16" s="114" t="s">
        <v>15</v>
      </c>
    </row>
    <row r="17" spans="2:8">
      <c r="B17" s="111">
        <v>126</v>
      </c>
      <c r="C17" s="112" t="s">
        <v>32</v>
      </c>
      <c r="D17" s="113">
        <v>8</v>
      </c>
      <c r="E17" s="113" t="s">
        <v>24</v>
      </c>
      <c r="F17" s="113" t="s">
        <v>13</v>
      </c>
      <c r="G17" s="113" t="s">
        <v>5</v>
      </c>
      <c r="H17" s="114" t="s">
        <v>3</v>
      </c>
    </row>
    <row r="18" spans="2:8">
      <c r="B18" s="111">
        <v>119</v>
      </c>
      <c r="C18" s="112" t="s">
        <v>71</v>
      </c>
      <c r="D18" s="113">
        <v>8</v>
      </c>
      <c r="E18" s="113" t="s">
        <v>24</v>
      </c>
      <c r="F18" s="113" t="s">
        <v>34</v>
      </c>
      <c r="G18" s="113" t="s">
        <v>5</v>
      </c>
      <c r="H18" s="114" t="s">
        <v>7</v>
      </c>
    </row>
    <row r="19" spans="2:8">
      <c r="B19" s="111">
        <v>132</v>
      </c>
      <c r="C19" s="112" t="s">
        <v>33</v>
      </c>
      <c r="D19" s="113">
        <v>6</v>
      </c>
      <c r="E19" s="113" t="s">
        <v>24</v>
      </c>
      <c r="F19" s="113" t="s">
        <v>34</v>
      </c>
      <c r="G19" s="113" t="s">
        <v>9</v>
      </c>
      <c r="H19" s="114" t="s">
        <v>3</v>
      </c>
    </row>
    <row r="20" spans="2:8">
      <c r="B20" s="111">
        <v>117</v>
      </c>
      <c r="C20" s="112" t="s">
        <v>25</v>
      </c>
      <c r="D20" s="113">
        <v>6</v>
      </c>
      <c r="E20" s="113" t="s">
        <v>24</v>
      </c>
      <c r="F20" s="113" t="s">
        <v>26</v>
      </c>
      <c r="G20" s="113" t="s">
        <v>9</v>
      </c>
      <c r="H20" s="114" t="s">
        <v>15</v>
      </c>
    </row>
    <row r="21" spans="2:8">
      <c r="B21" s="111">
        <v>159</v>
      </c>
      <c r="C21" s="112" t="s">
        <v>46</v>
      </c>
      <c r="D21" s="113">
        <v>4</v>
      </c>
      <c r="E21" s="113" t="s">
        <v>24</v>
      </c>
      <c r="F21" s="113" t="s">
        <v>26</v>
      </c>
      <c r="G21" s="113" t="s">
        <v>5</v>
      </c>
      <c r="H21" s="114" t="s">
        <v>3</v>
      </c>
    </row>
    <row r="22" spans="2:8">
      <c r="B22" s="111">
        <v>115</v>
      </c>
      <c r="C22" s="112" t="s">
        <v>23</v>
      </c>
      <c r="D22" s="113">
        <v>8</v>
      </c>
      <c r="E22" s="113" t="s">
        <v>24</v>
      </c>
      <c r="F22" s="113" t="s">
        <v>11</v>
      </c>
      <c r="G22" s="113" t="s">
        <v>5</v>
      </c>
      <c r="H22" s="114" t="s">
        <v>3</v>
      </c>
    </row>
    <row r="23" spans="2:8">
      <c r="B23" s="111">
        <v>125</v>
      </c>
      <c r="C23" s="112" t="s">
        <v>30</v>
      </c>
      <c r="D23" s="113">
        <v>6</v>
      </c>
      <c r="E23" s="113" t="s">
        <v>24</v>
      </c>
      <c r="F23" s="113" t="s">
        <v>31</v>
      </c>
      <c r="G23" s="113" t="s">
        <v>5</v>
      </c>
      <c r="H23" s="114" t="s">
        <v>3</v>
      </c>
    </row>
    <row r="24" spans="2:8">
      <c r="B24" s="111">
        <v>143</v>
      </c>
      <c r="C24" s="112" t="s">
        <v>40</v>
      </c>
      <c r="D24" s="113">
        <v>6</v>
      </c>
      <c r="E24" s="113" t="s">
        <v>24</v>
      </c>
      <c r="F24" s="113" t="s">
        <v>20</v>
      </c>
      <c r="G24" s="113" t="s">
        <v>5</v>
      </c>
      <c r="H24" s="114" t="s">
        <v>3</v>
      </c>
    </row>
    <row r="25" spans="2:8">
      <c r="B25" s="119">
        <v>136</v>
      </c>
      <c r="C25" s="120" t="s">
        <v>36</v>
      </c>
      <c r="D25" s="121">
        <v>7</v>
      </c>
      <c r="E25" s="121" t="s">
        <v>28</v>
      </c>
      <c r="F25" s="121" t="s">
        <v>8</v>
      </c>
      <c r="G25" s="121" t="s">
        <v>9</v>
      </c>
      <c r="H25" s="122" t="s">
        <v>15</v>
      </c>
    </row>
    <row r="26" spans="2:8">
      <c r="B26" s="119">
        <v>139</v>
      </c>
      <c r="C26" s="120" t="s">
        <v>81</v>
      </c>
      <c r="D26" s="121">
        <v>8</v>
      </c>
      <c r="E26" s="121" t="s">
        <v>28</v>
      </c>
      <c r="F26" s="121" t="s">
        <v>8</v>
      </c>
      <c r="G26" s="121" t="s">
        <v>5</v>
      </c>
      <c r="H26" s="122" t="s">
        <v>3</v>
      </c>
    </row>
    <row r="27" spans="2:8">
      <c r="B27" s="119">
        <v>146</v>
      </c>
      <c r="C27" s="120" t="s">
        <v>83</v>
      </c>
      <c r="D27" s="121">
        <v>10</v>
      </c>
      <c r="E27" s="121" t="s">
        <v>28</v>
      </c>
      <c r="F27" s="121" t="s">
        <v>8</v>
      </c>
      <c r="G27" s="121" t="s">
        <v>5</v>
      </c>
      <c r="H27" s="122" t="s">
        <v>3</v>
      </c>
    </row>
    <row r="28" spans="2:8">
      <c r="B28" s="119">
        <v>154</v>
      </c>
      <c r="C28" s="120" t="s">
        <v>78</v>
      </c>
      <c r="D28" s="121">
        <v>7</v>
      </c>
      <c r="E28" s="121" t="s">
        <v>28</v>
      </c>
      <c r="F28" s="121" t="s">
        <v>8</v>
      </c>
      <c r="G28" s="121" t="s">
        <v>9</v>
      </c>
      <c r="H28" s="122" t="s">
        <v>3</v>
      </c>
    </row>
    <row r="29" spans="2:8">
      <c r="B29" s="119">
        <v>158</v>
      </c>
      <c r="C29" s="120" t="s">
        <v>85</v>
      </c>
      <c r="D29" s="121">
        <v>10</v>
      </c>
      <c r="E29" s="121" t="s">
        <v>28</v>
      </c>
      <c r="F29" s="121" t="s">
        <v>8</v>
      </c>
      <c r="G29" s="121" t="s">
        <v>5</v>
      </c>
      <c r="H29" s="122" t="s">
        <v>3</v>
      </c>
    </row>
    <row r="30" spans="2:8">
      <c r="B30" s="119">
        <v>138</v>
      </c>
      <c r="C30" s="120" t="s">
        <v>80</v>
      </c>
      <c r="D30" s="121">
        <v>7</v>
      </c>
      <c r="E30" s="121" t="s">
        <v>28</v>
      </c>
      <c r="F30" s="121" t="s">
        <v>16</v>
      </c>
      <c r="G30" s="121" t="s">
        <v>5</v>
      </c>
      <c r="H30" s="122" t="s">
        <v>15</v>
      </c>
    </row>
    <row r="31" spans="2:8">
      <c r="B31" s="119">
        <v>141</v>
      </c>
      <c r="C31" s="120" t="s">
        <v>38</v>
      </c>
      <c r="D31" s="121">
        <v>7</v>
      </c>
      <c r="E31" s="121" t="s">
        <v>28</v>
      </c>
      <c r="F31" s="121" t="s">
        <v>16</v>
      </c>
      <c r="G31" s="121" t="s">
        <v>9</v>
      </c>
      <c r="H31" s="122" t="s">
        <v>3</v>
      </c>
    </row>
    <row r="32" spans="2:8">
      <c r="B32" s="119">
        <v>530</v>
      </c>
      <c r="C32" s="120" t="s">
        <v>90</v>
      </c>
      <c r="D32" s="121">
        <v>10</v>
      </c>
      <c r="E32" s="121" t="s">
        <v>28</v>
      </c>
      <c r="F32" s="121" t="s">
        <v>16</v>
      </c>
      <c r="G32" s="121" t="s">
        <v>5</v>
      </c>
      <c r="H32" s="122" t="s">
        <v>3</v>
      </c>
    </row>
    <row r="33" spans="2:8">
      <c r="B33" s="119">
        <v>144</v>
      </c>
      <c r="C33" s="120" t="s">
        <v>82</v>
      </c>
      <c r="D33" s="121">
        <v>8</v>
      </c>
      <c r="E33" s="121" t="s">
        <v>28</v>
      </c>
      <c r="F33" s="121" t="s">
        <v>13</v>
      </c>
      <c r="G33" s="121" t="s">
        <v>5</v>
      </c>
      <c r="H33" s="122" t="s">
        <v>3</v>
      </c>
    </row>
    <row r="34" spans="2:8">
      <c r="B34" s="119">
        <v>160</v>
      </c>
      <c r="C34" s="120" t="s">
        <v>86</v>
      </c>
      <c r="D34" s="121">
        <v>8</v>
      </c>
      <c r="E34" s="121" t="s">
        <v>28</v>
      </c>
      <c r="F34" s="121" t="s">
        <v>13</v>
      </c>
      <c r="G34" s="121" t="s">
        <v>5</v>
      </c>
      <c r="H34" s="122" t="s">
        <v>3</v>
      </c>
    </row>
    <row r="35" spans="2:8">
      <c r="B35" s="119">
        <v>517</v>
      </c>
      <c r="C35" s="120" t="s">
        <v>89</v>
      </c>
      <c r="D35" s="121">
        <v>8</v>
      </c>
      <c r="E35" s="121" t="s">
        <v>28</v>
      </c>
      <c r="F35" s="121" t="s">
        <v>34</v>
      </c>
      <c r="G35" s="121" t="s">
        <v>5</v>
      </c>
      <c r="H35" s="122" t="s">
        <v>3</v>
      </c>
    </row>
    <row r="36" spans="2:8">
      <c r="B36" s="119">
        <v>522</v>
      </c>
      <c r="C36" s="120" t="s">
        <v>64</v>
      </c>
      <c r="D36" s="121">
        <v>3</v>
      </c>
      <c r="E36" s="121" t="s">
        <v>28</v>
      </c>
      <c r="F36" s="121" t="s">
        <v>34</v>
      </c>
      <c r="G36" s="121" t="s">
        <v>62</v>
      </c>
      <c r="H36" s="122" t="s">
        <v>3</v>
      </c>
    </row>
    <row r="37" spans="2:8">
      <c r="B37" s="119">
        <v>532</v>
      </c>
      <c r="C37" s="120" t="s">
        <v>91</v>
      </c>
      <c r="D37" s="121">
        <v>9</v>
      </c>
      <c r="E37" s="121" t="s">
        <v>28</v>
      </c>
      <c r="F37" s="121" t="s">
        <v>34</v>
      </c>
      <c r="G37" s="121" t="s">
        <v>5</v>
      </c>
      <c r="H37" s="122" t="s">
        <v>3</v>
      </c>
    </row>
    <row r="38" spans="2:8">
      <c r="B38" s="119">
        <v>153</v>
      </c>
      <c r="C38" s="120" t="s">
        <v>84</v>
      </c>
      <c r="D38" s="121">
        <v>6</v>
      </c>
      <c r="E38" s="121" t="s">
        <v>28</v>
      </c>
      <c r="F38" s="121" t="s">
        <v>26</v>
      </c>
      <c r="G38" s="121" t="s">
        <v>5</v>
      </c>
      <c r="H38" s="122" t="s">
        <v>7</v>
      </c>
    </row>
    <row r="39" spans="2:8">
      <c r="B39" s="119">
        <v>521</v>
      </c>
      <c r="C39" s="120" t="s">
        <v>63</v>
      </c>
      <c r="D39" s="121">
        <v>5</v>
      </c>
      <c r="E39" s="121" t="s">
        <v>28</v>
      </c>
      <c r="F39" s="121" t="s">
        <v>26</v>
      </c>
      <c r="G39" s="121" t="s">
        <v>62</v>
      </c>
      <c r="H39" s="122" t="s">
        <v>3</v>
      </c>
    </row>
    <row r="40" spans="2:8">
      <c r="B40" s="119">
        <v>121</v>
      </c>
      <c r="C40" s="120" t="s">
        <v>27</v>
      </c>
      <c r="D40" s="121">
        <v>8</v>
      </c>
      <c r="E40" s="121" t="s">
        <v>28</v>
      </c>
      <c r="F40" s="121" t="s">
        <v>11</v>
      </c>
      <c r="G40" s="121" t="s">
        <v>5</v>
      </c>
      <c r="H40" s="122" t="s">
        <v>3</v>
      </c>
    </row>
    <row r="41" spans="2:8">
      <c r="B41" s="119">
        <v>148</v>
      </c>
      <c r="C41" s="120" t="s">
        <v>41</v>
      </c>
      <c r="D41" s="121">
        <v>8</v>
      </c>
      <c r="E41" s="121" t="s">
        <v>28</v>
      </c>
      <c r="F41" s="121" t="s">
        <v>11</v>
      </c>
      <c r="G41" s="121" t="s">
        <v>5</v>
      </c>
      <c r="H41" s="122" t="s">
        <v>3</v>
      </c>
    </row>
    <row r="42" spans="2:8">
      <c r="B42" s="119">
        <v>155</v>
      </c>
      <c r="C42" s="120" t="s">
        <v>79</v>
      </c>
      <c r="D42" s="121">
        <v>6</v>
      </c>
      <c r="E42" s="121" t="s">
        <v>28</v>
      </c>
      <c r="F42" s="121" t="s">
        <v>11</v>
      </c>
      <c r="G42" s="121" t="s">
        <v>9</v>
      </c>
      <c r="H42" s="122" t="s">
        <v>3</v>
      </c>
    </row>
    <row r="43" spans="2:8">
      <c r="B43" s="119">
        <v>140</v>
      </c>
      <c r="C43" s="120" t="s">
        <v>37</v>
      </c>
      <c r="D43" s="121">
        <v>6</v>
      </c>
      <c r="E43" s="121" t="s">
        <v>28</v>
      </c>
      <c r="F43" s="121" t="s">
        <v>31</v>
      </c>
      <c r="G43" s="121" t="s">
        <v>5</v>
      </c>
      <c r="H43" s="122" t="s">
        <v>7</v>
      </c>
    </row>
    <row r="44" spans="2:8">
      <c r="B44" s="119">
        <v>142</v>
      </c>
      <c r="C44" s="120" t="s">
        <v>39</v>
      </c>
      <c r="D44" s="121">
        <v>8</v>
      </c>
      <c r="E44" s="121" t="s">
        <v>28</v>
      </c>
      <c r="F44" s="121" t="s">
        <v>31</v>
      </c>
      <c r="G44" s="121" t="s">
        <v>5</v>
      </c>
      <c r="H44" s="122" t="s">
        <v>3</v>
      </c>
    </row>
    <row r="45" spans="2:8">
      <c r="B45" s="119">
        <v>151</v>
      </c>
      <c r="C45" s="120" t="s">
        <v>44</v>
      </c>
      <c r="D45" s="121">
        <v>6</v>
      </c>
      <c r="E45" s="121" t="s">
        <v>28</v>
      </c>
      <c r="F45" s="121" t="s">
        <v>31</v>
      </c>
      <c r="G45" s="121" t="s">
        <v>5</v>
      </c>
      <c r="H45" s="122" t="s">
        <v>15</v>
      </c>
    </row>
    <row r="46" spans="2:8">
      <c r="B46" s="119">
        <v>157</v>
      </c>
      <c r="C46" s="120" t="s">
        <v>45</v>
      </c>
      <c r="D46" s="121">
        <v>6</v>
      </c>
      <c r="E46" s="121" t="s">
        <v>28</v>
      </c>
      <c r="F46" s="121" t="s">
        <v>31</v>
      </c>
      <c r="G46" s="121" t="s">
        <v>5</v>
      </c>
      <c r="H46" s="122" t="s">
        <v>3</v>
      </c>
    </row>
    <row r="47" spans="2:8">
      <c r="B47" s="119">
        <v>520</v>
      </c>
      <c r="C47" s="120" t="s">
        <v>61</v>
      </c>
      <c r="D47" s="121">
        <v>13</v>
      </c>
      <c r="E47" s="121" t="s">
        <v>28</v>
      </c>
      <c r="F47" s="121" t="s">
        <v>31</v>
      </c>
      <c r="G47" s="121" t="s">
        <v>62</v>
      </c>
      <c r="H47" s="122" t="s">
        <v>3</v>
      </c>
    </row>
    <row r="48" spans="2:8">
      <c r="B48" s="119">
        <v>137</v>
      </c>
      <c r="C48" s="120" t="s">
        <v>76</v>
      </c>
      <c r="D48" s="121">
        <v>6</v>
      </c>
      <c r="E48" s="121" t="s">
        <v>28</v>
      </c>
      <c r="F48" s="121" t="s">
        <v>20</v>
      </c>
      <c r="G48" s="121" t="s">
        <v>5</v>
      </c>
      <c r="H48" s="122" t="s">
        <v>3</v>
      </c>
    </row>
    <row r="49" spans="2:8">
      <c r="B49" s="119">
        <v>149</v>
      </c>
      <c r="C49" s="120" t="s">
        <v>42</v>
      </c>
      <c r="D49" s="121">
        <v>7</v>
      </c>
      <c r="E49" s="121" t="s">
        <v>28</v>
      </c>
      <c r="F49" s="121" t="s">
        <v>20</v>
      </c>
      <c r="G49" s="121" t="s">
        <v>5</v>
      </c>
      <c r="H49" s="122" t="s">
        <v>3</v>
      </c>
    </row>
    <row r="50" spans="2:8">
      <c r="B50" s="119">
        <v>150</v>
      </c>
      <c r="C50" s="120" t="s">
        <v>43</v>
      </c>
      <c r="D50" s="121">
        <v>6</v>
      </c>
      <c r="E50" s="121" t="s">
        <v>28</v>
      </c>
      <c r="F50" s="121" t="s">
        <v>4</v>
      </c>
      <c r="G50" s="121" t="s">
        <v>5</v>
      </c>
      <c r="H50" s="122" t="s">
        <v>3</v>
      </c>
    </row>
    <row r="51" spans="2:8">
      <c r="B51" s="119">
        <v>152</v>
      </c>
      <c r="C51" s="120" t="s">
        <v>77</v>
      </c>
      <c r="D51" s="121">
        <v>6</v>
      </c>
      <c r="E51" s="121" t="s">
        <v>28</v>
      </c>
      <c r="F51" s="121" t="s">
        <v>4</v>
      </c>
      <c r="G51" s="121" t="s">
        <v>5</v>
      </c>
      <c r="H51" s="122" t="s">
        <v>3</v>
      </c>
    </row>
    <row r="52" spans="2:8">
      <c r="B52" s="119">
        <v>504</v>
      </c>
      <c r="C52" s="120" t="s">
        <v>58</v>
      </c>
      <c r="D52" s="121">
        <v>6</v>
      </c>
      <c r="E52" s="121" t="s">
        <v>28</v>
      </c>
      <c r="F52" s="121" t="s">
        <v>4</v>
      </c>
      <c r="G52" s="121" t="s">
        <v>5</v>
      </c>
      <c r="H52" s="122" t="s">
        <v>3</v>
      </c>
    </row>
    <row r="53" spans="2:8">
      <c r="B53" s="119">
        <v>569</v>
      </c>
      <c r="C53" s="120" t="s">
        <v>70</v>
      </c>
      <c r="D53" s="121">
        <v>2</v>
      </c>
      <c r="E53" s="121" t="s">
        <v>28</v>
      </c>
      <c r="F53" s="135" t="s">
        <v>447</v>
      </c>
      <c r="G53" s="121" t="s">
        <v>5</v>
      </c>
      <c r="H53" s="122" t="s">
        <v>3</v>
      </c>
    </row>
    <row r="54" spans="2:8">
      <c r="B54" s="111">
        <v>170</v>
      </c>
      <c r="C54" s="112" t="s">
        <v>54</v>
      </c>
      <c r="D54" s="113">
        <v>2</v>
      </c>
      <c r="E54" s="113" t="s">
        <v>2</v>
      </c>
      <c r="F54" s="113" t="s">
        <v>8</v>
      </c>
      <c r="G54" s="113" t="s">
        <v>5</v>
      </c>
      <c r="H54" s="114" t="s">
        <v>15</v>
      </c>
    </row>
    <row r="55" spans="2:8">
      <c r="B55" s="111">
        <v>169</v>
      </c>
      <c r="C55" s="112" t="s">
        <v>53</v>
      </c>
      <c r="D55" s="113">
        <v>8</v>
      </c>
      <c r="E55" s="113" t="s">
        <v>2</v>
      </c>
      <c r="F55" s="113" t="s">
        <v>13</v>
      </c>
      <c r="G55" s="113" t="s">
        <v>5</v>
      </c>
      <c r="H55" s="114" t="s">
        <v>3</v>
      </c>
    </row>
    <row r="56" spans="2:8">
      <c r="B56" s="111">
        <v>166</v>
      </c>
      <c r="C56" s="112" t="s">
        <v>51</v>
      </c>
      <c r="D56" s="113">
        <v>6</v>
      </c>
      <c r="E56" s="113" t="s">
        <v>2</v>
      </c>
      <c r="F56" s="113" t="s">
        <v>34</v>
      </c>
      <c r="G56" s="113" t="s">
        <v>5</v>
      </c>
      <c r="H56" s="114" t="s">
        <v>15</v>
      </c>
    </row>
    <row r="57" spans="2:8">
      <c r="B57" s="111">
        <v>161</v>
      </c>
      <c r="C57" s="112" t="s">
        <v>47</v>
      </c>
      <c r="D57" s="113">
        <v>8</v>
      </c>
      <c r="E57" s="113" t="s">
        <v>2</v>
      </c>
      <c r="F57" s="113" t="s">
        <v>26</v>
      </c>
      <c r="G57" s="113" t="s">
        <v>5</v>
      </c>
      <c r="H57" s="114" t="s">
        <v>3</v>
      </c>
    </row>
    <row r="58" spans="2:8">
      <c r="B58" s="111">
        <v>173</v>
      </c>
      <c r="C58" s="112" t="s">
        <v>56</v>
      </c>
      <c r="D58" s="113">
        <v>2</v>
      </c>
      <c r="E58" s="113" t="s">
        <v>2</v>
      </c>
      <c r="F58" s="113" t="s">
        <v>26</v>
      </c>
      <c r="G58" s="113" t="s">
        <v>5</v>
      </c>
      <c r="H58" s="114" t="s">
        <v>3</v>
      </c>
    </row>
    <row r="59" spans="2:8">
      <c r="B59" s="111">
        <v>165</v>
      </c>
      <c r="C59" s="112" t="s">
        <v>50</v>
      </c>
      <c r="D59" s="113">
        <v>8</v>
      </c>
      <c r="E59" s="113" t="s">
        <v>2</v>
      </c>
      <c r="F59" s="113" t="s">
        <v>11</v>
      </c>
      <c r="G59" s="113" t="s">
        <v>5</v>
      </c>
      <c r="H59" s="114" t="s">
        <v>15</v>
      </c>
    </row>
    <row r="60" spans="2:8">
      <c r="B60" s="111">
        <v>171</v>
      </c>
      <c r="C60" s="112" t="s">
        <v>55</v>
      </c>
      <c r="D60" s="113">
        <v>8</v>
      </c>
      <c r="E60" s="113" t="s">
        <v>2</v>
      </c>
      <c r="F60" s="113" t="s">
        <v>11</v>
      </c>
      <c r="G60" s="113" t="s">
        <v>5</v>
      </c>
      <c r="H60" s="114" t="s">
        <v>3</v>
      </c>
    </row>
    <row r="61" spans="2:8">
      <c r="B61" s="111">
        <v>163</v>
      </c>
      <c r="C61" s="112" t="s">
        <v>49</v>
      </c>
      <c r="D61" s="113">
        <v>6</v>
      </c>
      <c r="E61" s="113" t="s">
        <v>2</v>
      </c>
      <c r="F61" s="113" t="s">
        <v>20</v>
      </c>
      <c r="G61" s="113" t="s">
        <v>5</v>
      </c>
      <c r="H61" s="114" t="s">
        <v>3</v>
      </c>
    </row>
    <row r="62" spans="2:8">
      <c r="B62" s="111">
        <v>167</v>
      </c>
      <c r="C62" s="112" t="s">
        <v>52</v>
      </c>
      <c r="D62" s="113">
        <v>6</v>
      </c>
      <c r="E62" s="113" t="s">
        <v>2</v>
      </c>
      <c r="F62" s="113" t="s">
        <v>20</v>
      </c>
      <c r="G62" s="113" t="s">
        <v>5</v>
      </c>
      <c r="H62" s="114" t="s">
        <v>3</v>
      </c>
    </row>
    <row r="63" spans="2:8">
      <c r="B63" s="111">
        <v>101</v>
      </c>
      <c r="C63" s="112" t="s">
        <v>0</v>
      </c>
      <c r="D63" s="113">
        <v>6</v>
      </c>
      <c r="E63" s="113" t="s">
        <v>2</v>
      </c>
      <c r="F63" s="113" t="s">
        <v>4</v>
      </c>
      <c r="G63" s="113" t="s">
        <v>5</v>
      </c>
      <c r="H63" s="114" t="s">
        <v>3</v>
      </c>
    </row>
    <row r="64" spans="2:8">
      <c r="B64" s="111">
        <v>162</v>
      </c>
      <c r="C64" s="112" t="s">
        <v>48</v>
      </c>
      <c r="D64" s="113">
        <v>6</v>
      </c>
      <c r="E64" s="113" t="s">
        <v>2</v>
      </c>
      <c r="F64" s="113" t="s">
        <v>4</v>
      </c>
      <c r="G64" s="113" t="s">
        <v>5</v>
      </c>
      <c r="H64" s="114" t="s">
        <v>7</v>
      </c>
    </row>
    <row r="65" spans="2:8">
      <c r="B65" s="111">
        <v>175</v>
      </c>
      <c r="C65" s="112" t="s">
        <v>57</v>
      </c>
      <c r="D65" s="113">
        <v>6</v>
      </c>
      <c r="E65" s="113" t="s">
        <v>2</v>
      </c>
      <c r="F65" s="113" t="s">
        <v>4</v>
      </c>
      <c r="G65" s="113" t="s">
        <v>5</v>
      </c>
      <c r="H65" s="114" t="s">
        <v>3</v>
      </c>
    </row>
    <row r="66" spans="2:8">
      <c r="B66" s="111">
        <v>559</v>
      </c>
      <c r="C66" s="112" t="s">
        <v>65</v>
      </c>
      <c r="D66" s="113">
        <v>3</v>
      </c>
      <c r="E66" s="113" t="s">
        <v>2</v>
      </c>
      <c r="F66" s="113" t="s">
        <v>4</v>
      </c>
      <c r="G66" s="113" t="s">
        <v>5</v>
      </c>
      <c r="H66" s="114" t="s">
        <v>7</v>
      </c>
    </row>
    <row r="67" spans="2:8">
      <c r="B67" s="119">
        <v>185</v>
      </c>
      <c r="C67" s="120" t="s">
        <v>103</v>
      </c>
      <c r="D67" s="121">
        <v>7</v>
      </c>
      <c r="E67" s="121" t="s">
        <v>60</v>
      </c>
      <c r="F67" s="121" t="s">
        <v>8</v>
      </c>
      <c r="G67" s="121" t="s">
        <v>9</v>
      </c>
      <c r="H67" s="122" t="s">
        <v>3</v>
      </c>
    </row>
    <row r="68" spans="2:8">
      <c r="B68" s="119">
        <v>189</v>
      </c>
      <c r="C68" s="120" t="s">
        <v>107</v>
      </c>
      <c r="D68" s="121">
        <v>2</v>
      </c>
      <c r="E68" s="121" t="s">
        <v>60</v>
      </c>
      <c r="F68" s="121" t="s">
        <v>8</v>
      </c>
      <c r="G68" s="121" t="s">
        <v>5</v>
      </c>
      <c r="H68" s="122" t="s">
        <v>15</v>
      </c>
    </row>
    <row r="69" spans="2:8">
      <c r="B69" s="119">
        <v>190</v>
      </c>
      <c r="C69" s="120" t="s">
        <v>108</v>
      </c>
      <c r="D69" s="121">
        <v>8</v>
      </c>
      <c r="E69" s="121" t="s">
        <v>60</v>
      </c>
      <c r="F69" s="121" t="s">
        <v>8</v>
      </c>
      <c r="G69" s="121" t="s">
        <v>5</v>
      </c>
      <c r="H69" s="122" t="s">
        <v>15</v>
      </c>
    </row>
    <row r="70" spans="2:8">
      <c r="B70" s="119">
        <v>187</v>
      </c>
      <c r="C70" s="120" t="s">
        <v>106</v>
      </c>
      <c r="D70" s="121">
        <v>8</v>
      </c>
      <c r="E70" s="121" t="s">
        <v>60</v>
      </c>
      <c r="F70" s="121" t="s">
        <v>16</v>
      </c>
      <c r="G70" s="121" t="s">
        <v>5</v>
      </c>
      <c r="H70" s="122" t="s">
        <v>7</v>
      </c>
    </row>
    <row r="71" spans="2:8">
      <c r="B71" s="119">
        <v>191</v>
      </c>
      <c r="C71" s="120" t="s">
        <v>109</v>
      </c>
      <c r="D71" s="121">
        <v>10</v>
      </c>
      <c r="E71" s="121" t="s">
        <v>60</v>
      </c>
      <c r="F71" s="121" t="s">
        <v>16</v>
      </c>
      <c r="G71" s="121" t="s">
        <v>5</v>
      </c>
      <c r="H71" s="122" t="s">
        <v>7</v>
      </c>
    </row>
    <row r="72" spans="2:8">
      <c r="B72" s="119">
        <v>182</v>
      </c>
      <c r="C72" s="120" t="s">
        <v>100</v>
      </c>
      <c r="D72" s="121">
        <v>2</v>
      </c>
      <c r="E72" s="121" t="s">
        <v>60</v>
      </c>
      <c r="F72" s="121" t="s">
        <v>13</v>
      </c>
      <c r="G72" s="121" t="s">
        <v>5</v>
      </c>
      <c r="H72" s="122" t="s">
        <v>3</v>
      </c>
    </row>
    <row r="73" spans="2:8">
      <c r="B73" s="119">
        <v>183</v>
      </c>
      <c r="C73" s="120" t="s">
        <v>101</v>
      </c>
      <c r="D73" s="121">
        <v>8</v>
      </c>
      <c r="E73" s="121" t="s">
        <v>60</v>
      </c>
      <c r="F73" s="121" t="s">
        <v>13</v>
      </c>
      <c r="G73" s="121" t="s">
        <v>5</v>
      </c>
      <c r="H73" s="122" t="s">
        <v>3</v>
      </c>
    </row>
    <row r="74" spans="2:8">
      <c r="B74" s="119">
        <v>180</v>
      </c>
      <c r="C74" s="120" t="s">
        <v>98</v>
      </c>
      <c r="D74" s="121">
        <v>8</v>
      </c>
      <c r="E74" s="121" t="s">
        <v>60</v>
      </c>
      <c r="F74" s="121" t="s">
        <v>26</v>
      </c>
      <c r="G74" s="121" t="s">
        <v>5</v>
      </c>
      <c r="H74" s="122" t="s">
        <v>3</v>
      </c>
    </row>
    <row r="75" spans="2:8">
      <c r="B75" s="119">
        <v>181</v>
      </c>
      <c r="C75" s="120" t="s">
        <v>99</v>
      </c>
      <c r="D75" s="121">
        <v>10</v>
      </c>
      <c r="E75" s="121" t="s">
        <v>60</v>
      </c>
      <c r="F75" s="121" t="s">
        <v>11</v>
      </c>
      <c r="G75" s="121" t="s">
        <v>5</v>
      </c>
      <c r="H75" s="122" t="s">
        <v>3</v>
      </c>
    </row>
    <row r="76" spans="2:8">
      <c r="B76" s="119">
        <v>515</v>
      </c>
      <c r="C76" s="120" t="s">
        <v>59</v>
      </c>
      <c r="D76" s="121">
        <v>6</v>
      </c>
      <c r="E76" s="121" t="s">
        <v>60</v>
      </c>
      <c r="F76" s="121" t="s">
        <v>31</v>
      </c>
      <c r="G76" s="121" t="s">
        <v>9</v>
      </c>
      <c r="H76" s="122" t="s">
        <v>3</v>
      </c>
    </row>
    <row r="77" spans="2:8">
      <c r="B77" s="119">
        <v>177</v>
      </c>
      <c r="C77" s="120" t="s">
        <v>95</v>
      </c>
      <c r="D77" s="121">
        <v>6</v>
      </c>
      <c r="E77" s="121" t="s">
        <v>60</v>
      </c>
      <c r="F77" s="121" t="s">
        <v>20</v>
      </c>
      <c r="G77" s="121" t="s">
        <v>5</v>
      </c>
      <c r="H77" s="122" t="s">
        <v>3</v>
      </c>
    </row>
    <row r="78" spans="2:8">
      <c r="B78" s="119">
        <v>178</v>
      </c>
      <c r="C78" s="120" t="s">
        <v>96</v>
      </c>
      <c r="D78" s="121">
        <v>12</v>
      </c>
      <c r="E78" s="121" t="s">
        <v>60</v>
      </c>
      <c r="F78" s="121" t="s">
        <v>20</v>
      </c>
      <c r="G78" s="121" t="s">
        <v>62</v>
      </c>
      <c r="H78" s="122" t="s">
        <v>3</v>
      </c>
    </row>
    <row r="79" spans="2:8">
      <c r="B79" s="119">
        <v>179</v>
      </c>
      <c r="C79" s="120" t="s">
        <v>97</v>
      </c>
      <c r="D79" s="121">
        <v>6</v>
      </c>
      <c r="E79" s="121" t="s">
        <v>60</v>
      </c>
      <c r="F79" s="121" t="s">
        <v>20</v>
      </c>
      <c r="G79" s="121" t="s">
        <v>5</v>
      </c>
      <c r="H79" s="122" t="s">
        <v>3</v>
      </c>
    </row>
    <row r="80" spans="2:8">
      <c r="B80" s="119">
        <v>184</v>
      </c>
      <c r="C80" s="120" t="s">
        <v>102</v>
      </c>
      <c r="D80" s="121">
        <v>8</v>
      </c>
      <c r="E80" s="121" t="s">
        <v>60</v>
      </c>
      <c r="F80" s="121" t="s">
        <v>20</v>
      </c>
      <c r="G80" s="121" t="s">
        <v>5</v>
      </c>
      <c r="H80" s="122" t="s">
        <v>3</v>
      </c>
    </row>
    <row r="81" spans="2:8">
      <c r="B81" s="119">
        <v>186</v>
      </c>
      <c r="C81" s="120" t="s">
        <v>104</v>
      </c>
      <c r="D81" s="121">
        <v>6</v>
      </c>
      <c r="E81" s="121" t="s">
        <v>60</v>
      </c>
      <c r="F81" s="121" t="s">
        <v>20</v>
      </c>
      <c r="G81" s="121" t="s">
        <v>105</v>
      </c>
      <c r="H81" s="122" t="s">
        <v>3</v>
      </c>
    </row>
    <row r="82" spans="2:8">
      <c r="B82" s="111">
        <v>201</v>
      </c>
      <c r="C82" s="112" t="s">
        <v>147</v>
      </c>
      <c r="D82" s="113">
        <v>11</v>
      </c>
      <c r="E82" s="113" t="s">
        <v>94</v>
      </c>
      <c r="F82" s="113" t="s">
        <v>8</v>
      </c>
      <c r="G82" s="113" t="s">
        <v>5</v>
      </c>
      <c r="H82" s="114" t="s">
        <v>15</v>
      </c>
    </row>
    <row r="83" spans="2:8">
      <c r="B83" s="111">
        <v>204</v>
      </c>
      <c r="C83" s="112" t="s">
        <v>116</v>
      </c>
      <c r="D83" s="113">
        <v>8</v>
      </c>
      <c r="E83" s="113" t="s">
        <v>94</v>
      </c>
      <c r="F83" s="113" t="s">
        <v>16</v>
      </c>
      <c r="G83" s="113" t="s">
        <v>5</v>
      </c>
      <c r="H83" s="114" t="s">
        <v>3</v>
      </c>
    </row>
    <row r="84" spans="2:8">
      <c r="B84" s="111">
        <v>206</v>
      </c>
      <c r="C84" s="112" t="s">
        <v>149</v>
      </c>
      <c r="D84" s="113">
        <v>8</v>
      </c>
      <c r="E84" s="113" t="s">
        <v>94</v>
      </c>
      <c r="F84" s="113" t="s">
        <v>16</v>
      </c>
      <c r="G84" s="113" t="s">
        <v>5</v>
      </c>
      <c r="H84" s="114" t="s">
        <v>15</v>
      </c>
    </row>
    <row r="85" spans="2:8">
      <c r="B85" s="111">
        <v>194</v>
      </c>
      <c r="C85" s="112" t="s">
        <v>146</v>
      </c>
      <c r="D85" s="113">
        <v>7</v>
      </c>
      <c r="E85" s="113" t="s">
        <v>94</v>
      </c>
      <c r="F85" s="113" t="s">
        <v>13</v>
      </c>
      <c r="G85" s="113" t="s">
        <v>5</v>
      </c>
      <c r="H85" s="114" t="s">
        <v>7</v>
      </c>
    </row>
    <row r="86" spans="2:8">
      <c r="B86" s="111">
        <v>200</v>
      </c>
      <c r="C86" s="112" t="s">
        <v>114</v>
      </c>
      <c r="D86" s="113">
        <v>6</v>
      </c>
      <c r="E86" s="113" t="s">
        <v>94</v>
      </c>
      <c r="F86" s="113" t="s">
        <v>13</v>
      </c>
      <c r="G86" s="113" t="s">
        <v>5</v>
      </c>
      <c r="H86" s="114" t="s">
        <v>3</v>
      </c>
    </row>
    <row r="87" spans="2:8">
      <c r="B87" s="111">
        <v>203</v>
      </c>
      <c r="C87" s="112" t="s">
        <v>148</v>
      </c>
      <c r="D87" s="113">
        <v>2</v>
      </c>
      <c r="E87" s="113" t="s">
        <v>94</v>
      </c>
      <c r="F87" s="113" t="s">
        <v>13</v>
      </c>
      <c r="G87" s="113" t="s">
        <v>5</v>
      </c>
      <c r="H87" s="114" t="s">
        <v>3</v>
      </c>
    </row>
    <row r="88" spans="2:8">
      <c r="B88" s="111">
        <v>524</v>
      </c>
      <c r="C88" s="112" t="s">
        <v>140</v>
      </c>
      <c r="D88" s="113">
        <v>2</v>
      </c>
      <c r="E88" s="113" t="s">
        <v>94</v>
      </c>
      <c r="F88" s="113" t="s">
        <v>13</v>
      </c>
      <c r="G88" s="113" t="s">
        <v>62</v>
      </c>
      <c r="H88" s="114" t="s">
        <v>3</v>
      </c>
    </row>
    <row r="89" spans="2:8">
      <c r="B89" s="111">
        <v>192</v>
      </c>
      <c r="C89" s="112" t="s">
        <v>145</v>
      </c>
      <c r="D89" s="113">
        <v>8</v>
      </c>
      <c r="E89" s="113" t="s">
        <v>94</v>
      </c>
      <c r="F89" s="113" t="s">
        <v>34</v>
      </c>
      <c r="G89" s="113" t="s">
        <v>5</v>
      </c>
      <c r="H89" s="114" t="s">
        <v>3</v>
      </c>
    </row>
    <row r="90" spans="2:8">
      <c r="B90" s="111">
        <v>211</v>
      </c>
      <c r="C90" s="112" t="s">
        <v>174</v>
      </c>
      <c r="D90" s="113">
        <v>6</v>
      </c>
      <c r="E90" s="113" t="s">
        <v>94</v>
      </c>
      <c r="F90" s="113" t="s">
        <v>34</v>
      </c>
      <c r="G90" s="113" t="s">
        <v>5</v>
      </c>
      <c r="H90" s="114" t="s">
        <v>15</v>
      </c>
    </row>
    <row r="91" spans="2:8">
      <c r="B91" s="111">
        <v>213</v>
      </c>
      <c r="C91" s="112" t="s">
        <v>119</v>
      </c>
      <c r="D91" s="113">
        <v>8</v>
      </c>
      <c r="E91" s="113" t="s">
        <v>94</v>
      </c>
      <c r="F91" s="113" t="s">
        <v>34</v>
      </c>
      <c r="G91" s="113" t="s">
        <v>105</v>
      </c>
      <c r="H91" s="114" t="s">
        <v>3</v>
      </c>
    </row>
    <row r="92" spans="2:8">
      <c r="B92" s="111">
        <v>560</v>
      </c>
      <c r="C92" s="112" t="s">
        <v>141</v>
      </c>
      <c r="D92" s="113">
        <v>12</v>
      </c>
      <c r="E92" s="113" t="s">
        <v>94</v>
      </c>
      <c r="F92" s="113" t="s">
        <v>34</v>
      </c>
      <c r="G92" s="113" t="s">
        <v>5</v>
      </c>
      <c r="H92" s="114" t="s">
        <v>3</v>
      </c>
    </row>
    <row r="93" spans="2:8">
      <c r="B93" s="111">
        <v>209</v>
      </c>
      <c r="C93" s="112" t="s">
        <v>118</v>
      </c>
      <c r="D93" s="113">
        <v>7</v>
      </c>
      <c r="E93" s="113" t="s">
        <v>94</v>
      </c>
      <c r="F93" s="113" t="s">
        <v>26</v>
      </c>
      <c r="G93" s="113" t="s">
        <v>5</v>
      </c>
      <c r="H93" s="114" t="s">
        <v>3</v>
      </c>
    </row>
    <row r="94" spans="2:8">
      <c r="B94" s="111">
        <v>129</v>
      </c>
      <c r="C94" s="112" t="s">
        <v>93</v>
      </c>
      <c r="D94" s="113">
        <v>8</v>
      </c>
      <c r="E94" s="113" t="s">
        <v>94</v>
      </c>
      <c r="F94" s="113" t="s">
        <v>11</v>
      </c>
      <c r="G94" s="113" t="s">
        <v>5</v>
      </c>
      <c r="H94" s="114" t="s">
        <v>3</v>
      </c>
    </row>
    <row r="95" spans="2:8">
      <c r="B95" s="111">
        <v>193</v>
      </c>
      <c r="C95" s="112" t="s">
        <v>110</v>
      </c>
      <c r="D95" s="113">
        <v>18</v>
      </c>
      <c r="E95" s="113" t="s">
        <v>94</v>
      </c>
      <c r="F95" s="113" t="s">
        <v>11</v>
      </c>
      <c r="G95" s="113" t="s">
        <v>62</v>
      </c>
      <c r="H95" s="114" t="s">
        <v>3</v>
      </c>
    </row>
    <row r="96" spans="2:8">
      <c r="B96" s="111">
        <v>197</v>
      </c>
      <c r="C96" s="112" t="s">
        <v>113</v>
      </c>
      <c r="D96" s="113">
        <v>8</v>
      </c>
      <c r="E96" s="113" t="s">
        <v>94</v>
      </c>
      <c r="F96" s="113" t="s">
        <v>11</v>
      </c>
      <c r="G96" s="113" t="s">
        <v>5</v>
      </c>
      <c r="H96" s="114" t="s">
        <v>3</v>
      </c>
    </row>
    <row r="97" spans="2:8">
      <c r="B97" s="111">
        <v>210</v>
      </c>
      <c r="C97" s="112" t="s">
        <v>150</v>
      </c>
      <c r="D97" s="113">
        <v>11</v>
      </c>
      <c r="E97" s="113" t="s">
        <v>94</v>
      </c>
      <c r="F97" s="113" t="s">
        <v>31</v>
      </c>
      <c r="G97" s="113" t="s">
        <v>5</v>
      </c>
      <c r="H97" s="114" t="s">
        <v>15</v>
      </c>
    </row>
    <row r="98" spans="2:8">
      <c r="B98" s="111">
        <v>202</v>
      </c>
      <c r="C98" s="112" t="s">
        <v>115</v>
      </c>
      <c r="D98" s="113">
        <v>6</v>
      </c>
      <c r="E98" s="113" t="s">
        <v>94</v>
      </c>
      <c r="F98" s="113" t="s">
        <v>20</v>
      </c>
      <c r="G98" s="113" t="s">
        <v>9</v>
      </c>
      <c r="H98" s="114" t="s">
        <v>3</v>
      </c>
    </row>
    <row r="99" spans="2:8">
      <c r="B99" s="111">
        <v>195</v>
      </c>
      <c r="C99" s="112" t="s">
        <v>111</v>
      </c>
      <c r="D99" s="113">
        <v>6</v>
      </c>
      <c r="E99" s="113" t="s">
        <v>94</v>
      </c>
      <c r="F99" s="113" t="s">
        <v>4</v>
      </c>
      <c r="G99" s="113" t="s">
        <v>62</v>
      </c>
      <c r="H99" s="114" t="s">
        <v>3</v>
      </c>
    </row>
    <row r="100" spans="2:8">
      <c r="B100" s="111">
        <v>196</v>
      </c>
      <c r="C100" s="112" t="s">
        <v>112</v>
      </c>
      <c r="D100" s="113">
        <v>8</v>
      </c>
      <c r="E100" s="113" t="s">
        <v>94</v>
      </c>
      <c r="F100" s="113" t="s">
        <v>4</v>
      </c>
      <c r="G100" s="113" t="s">
        <v>5</v>
      </c>
      <c r="H100" s="114" t="s">
        <v>3</v>
      </c>
    </row>
    <row r="101" spans="2:8">
      <c r="B101" s="111">
        <v>205</v>
      </c>
      <c r="C101" s="112" t="s">
        <v>117</v>
      </c>
      <c r="D101" s="113">
        <v>6</v>
      </c>
      <c r="E101" s="113" t="s">
        <v>94</v>
      </c>
      <c r="F101" s="113" t="s">
        <v>4</v>
      </c>
      <c r="G101" s="113" t="s">
        <v>5</v>
      </c>
      <c r="H101" s="114" t="s">
        <v>3</v>
      </c>
    </row>
    <row r="102" spans="2:8">
      <c r="B102" s="111">
        <v>214</v>
      </c>
      <c r="C102" s="112" t="s">
        <v>120</v>
      </c>
      <c r="D102" s="113">
        <v>10</v>
      </c>
      <c r="E102" s="113" t="s">
        <v>94</v>
      </c>
      <c r="F102" s="113" t="s">
        <v>4</v>
      </c>
      <c r="G102" s="113" t="s">
        <v>62</v>
      </c>
      <c r="H102" s="114" t="s">
        <v>3</v>
      </c>
    </row>
    <row r="103" spans="2:8">
      <c r="B103" s="119">
        <v>217</v>
      </c>
      <c r="C103" s="120" t="s">
        <v>175</v>
      </c>
      <c r="D103" s="121">
        <v>8</v>
      </c>
      <c r="E103" s="121" t="s">
        <v>122</v>
      </c>
      <c r="F103" s="121" t="s">
        <v>8</v>
      </c>
      <c r="G103" s="121" t="s">
        <v>5</v>
      </c>
      <c r="H103" s="122" t="s">
        <v>3</v>
      </c>
    </row>
    <row r="104" spans="2:8">
      <c r="B104" s="119">
        <v>228</v>
      </c>
      <c r="C104" s="120" t="s">
        <v>125</v>
      </c>
      <c r="D104" s="121">
        <v>2</v>
      </c>
      <c r="E104" s="121" t="s">
        <v>122</v>
      </c>
      <c r="F104" s="121" t="s">
        <v>8</v>
      </c>
      <c r="G104" s="121" t="s">
        <v>5</v>
      </c>
      <c r="H104" s="122" t="s">
        <v>7</v>
      </c>
    </row>
    <row r="105" spans="2:8">
      <c r="B105" s="119">
        <v>229</v>
      </c>
      <c r="C105" s="120" t="s">
        <v>179</v>
      </c>
      <c r="D105" s="121">
        <v>2</v>
      </c>
      <c r="E105" s="121" t="s">
        <v>122</v>
      </c>
      <c r="F105" s="121" t="s">
        <v>8</v>
      </c>
      <c r="G105" s="121" t="s">
        <v>5</v>
      </c>
      <c r="H105" s="122" t="s">
        <v>15</v>
      </c>
    </row>
    <row r="106" spans="2:8">
      <c r="B106" s="119">
        <v>236</v>
      </c>
      <c r="C106" s="120" t="s">
        <v>183</v>
      </c>
      <c r="D106" s="121">
        <v>2</v>
      </c>
      <c r="E106" s="121" t="s">
        <v>122</v>
      </c>
      <c r="F106" s="121" t="s">
        <v>8</v>
      </c>
      <c r="G106" s="121" t="s">
        <v>5</v>
      </c>
      <c r="H106" s="122" t="s">
        <v>3</v>
      </c>
    </row>
    <row r="107" spans="2:8">
      <c r="B107" s="119">
        <v>247</v>
      </c>
      <c r="C107" s="120" t="s">
        <v>188</v>
      </c>
      <c r="D107" s="121">
        <v>8</v>
      </c>
      <c r="E107" s="121" t="s">
        <v>122</v>
      </c>
      <c r="F107" s="121" t="s">
        <v>8</v>
      </c>
      <c r="G107" s="121" t="s">
        <v>5</v>
      </c>
      <c r="H107" s="122" t="s">
        <v>3</v>
      </c>
    </row>
    <row r="108" spans="2:8">
      <c r="B108" s="119">
        <v>221</v>
      </c>
      <c r="C108" s="120" t="s">
        <v>151</v>
      </c>
      <c r="D108" s="121">
        <v>10</v>
      </c>
      <c r="E108" s="121" t="s">
        <v>122</v>
      </c>
      <c r="F108" s="121" t="s">
        <v>16</v>
      </c>
      <c r="G108" s="121" t="s">
        <v>5</v>
      </c>
      <c r="H108" s="122" t="s">
        <v>3</v>
      </c>
    </row>
    <row r="109" spans="2:8">
      <c r="B109" s="119">
        <v>230</v>
      </c>
      <c r="C109" s="120" t="s">
        <v>180</v>
      </c>
      <c r="D109" s="121">
        <v>2</v>
      </c>
      <c r="E109" s="121" t="s">
        <v>122</v>
      </c>
      <c r="F109" s="121" t="s">
        <v>16</v>
      </c>
      <c r="G109" s="121" t="s">
        <v>5</v>
      </c>
      <c r="H109" s="122" t="s">
        <v>3</v>
      </c>
    </row>
    <row r="110" spans="2:8">
      <c r="B110" s="119">
        <v>243</v>
      </c>
      <c r="C110" s="120" t="s">
        <v>130</v>
      </c>
      <c r="D110" s="121">
        <v>10</v>
      </c>
      <c r="E110" s="121" t="s">
        <v>122</v>
      </c>
      <c r="F110" s="121" t="s">
        <v>16</v>
      </c>
      <c r="G110" s="121" t="s">
        <v>5</v>
      </c>
      <c r="H110" s="122" t="s">
        <v>3</v>
      </c>
    </row>
    <row r="111" spans="2:8">
      <c r="B111" s="119">
        <v>245</v>
      </c>
      <c r="C111" s="120" t="s">
        <v>154</v>
      </c>
      <c r="D111" s="121">
        <v>10</v>
      </c>
      <c r="E111" s="121" t="s">
        <v>122</v>
      </c>
      <c r="F111" s="121" t="s">
        <v>16</v>
      </c>
      <c r="G111" s="121" t="s">
        <v>5</v>
      </c>
      <c r="H111" s="122" t="s">
        <v>3</v>
      </c>
    </row>
    <row r="112" spans="2:8">
      <c r="B112" s="119">
        <v>246</v>
      </c>
      <c r="C112" s="120" t="s">
        <v>187</v>
      </c>
      <c r="D112" s="121">
        <v>8</v>
      </c>
      <c r="E112" s="121" t="s">
        <v>122</v>
      </c>
      <c r="F112" s="121" t="s">
        <v>16</v>
      </c>
      <c r="G112" s="121" t="s">
        <v>5</v>
      </c>
      <c r="H112" s="122" t="s">
        <v>3</v>
      </c>
    </row>
    <row r="113" spans="2:8">
      <c r="B113" s="119">
        <v>223</v>
      </c>
      <c r="C113" s="120" t="s">
        <v>177</v>
      </c>
      <c r="D113" s="121">
        <v>2</v>
      </c>
      <c r="E113" s="121" t="s">
        <v>122</v>
      </c>
      <c r="F113" s="121" t="s">
        <v>13</v>
      </c>
      <c r="G113" s="121" t="s">
        <v>5</v>
      </c>
      <c r="H113" s="122" t="s">
        <v>15</v>
      </c>
    </row>
    <row r="114" spans="2:8">
      <c r="B114" s="119">
        <v>227</v>
      </c>
      <c r="C114" s="120" t="s">
        <v>178</v>
      </c>
      <c r="D114" s="121">
        <v>6</v>
      </c>
      <c r="E114" s="121" t="s">
        <v>122</v>
      </c>
      <c r="F114" s="121" t="s">
        <v>13</v>
      </c>
      <c r="G114" s="121" t="s">
        <v>5</v>
      </c>
      <c r="H114" s="122" t="s">
        <v>15</v>
      </c>
    </row>
    <row r="115" spans="2:8">
      <c r="B115" s="119">
        <v>235</v>
      </c>
      <c r="C115" s="120" t="s">
        <v>127</v>
      </c>
      <c r="D115" s="121">
        <v>6</v>
      </c>
      <c r="E115" s="121" t="s">
        <v>122</v>
      </c>
      <c r="F115" s="121" t="s">
        <v>13</v>
      </c>
      <c r="G115" s="121" t="s">
        <v>5</v>
      </c>
      <c r="H115" s="122" t="s">
        <v>15</v>
      </c>
    </row>
    <row r="116" spans="2:8">
      <c r="B116" s="119">
        <v>218</v>
      </c>
      <c r="C116" s="120" t="s">
        <v>176</v>
      </c>
      <c r="D116" s="121">
        <v>7</v>
      </c>
      <c r="E116" s="121" t="s">
        <v>122</v>
      </c>
      <c r="F116" s="121" t="s">
        <v>34</v>
      </c>
      <c r="G116" s="121" t="s">
        <v>5</v>
      </c>
      <c r="H116" s="122" t="s">
        <v>7</v>
      </c>
    </row>
    <row r="117" spans="2:8">
      <c r="B117" s="119">
        <v>224</v>
      </c>
      <c r="C117" s="120" t="s">
        <v>123</v>
      </c>
      <c r="D117" s="121">
        <v>7</v>
      </c>
      <c r="E117" s="121" t="s">
        <v>122</v>
      </c>
      <c r="F117" s="121" t="s">
        <v>34</v>
      </c>
      <c r="G117" s="121" t="s">
        <v>9</v>
      </c>
      <c r="H117" s="122" t="s">
        <v>3</v>
      </c>
    </row>
    <row r="118" spans="2:8">
      <c r="B118" s="119">
        <v>226</v>
      </c>
      <c r="C118" s="120" t="s">
        <v>152</v>
      </c>
      <c r="D118" s="121">
        <v>8</v>
      </c>
      <c r="E118" s="121" t="s">
        <v>122</v>
      </c>
      <c r="F118" s="121" t="s">
        <v>26</v>
      </c>
      <c r="G118" s="121" t="s">
        <v>5</v>
      </c>
      <c r="H118" s="122" t="s">
        <v>3</v>
      </c>
    </row>
    <row r="119" spans="2:8">
      <c r="B119" s="119">
        <v>242</v>
      </c>
      <c r="C119" s="120" t="s">
        <v>186</v>
      </c>
      <c r="D119" s="121">
        <v>8</v>
      </c>
      <c r="E119" s="121" t="s">
        <v>122</v>
      </c>
      <c r="F119" s="121" t="s">
        <v>26</v>
      </c>
      <c r="G119" s="121" t="s">
        <v>5</v>
      </c>
      <c r="H119" s="122" t="s">
        <v>3</v>
      </c>
    </row>
    <row r="120" spans="2:8">
      <c r="B120" s="119">
        <v>244</v>
      </c>
      <c r="C120" s="120" t="s">
        <v>131</v>
      </c>
      <c r="D120" s="121">
        <v>10</v>
      </c>
      <c r="E120" s="121" t="s">
        <v>122</v>
      </c>
      <c r="F120" s="121" t="s">
        <v>26</v>
      </c>
      <c r="G120" s="121" t="s">
        <v>5</v>
      </c>
      <c r="H120" s="122" t="s">
        <v>7</v>
      </c>
    </row>
    <row r="121" spans="2:8">
      <c r="B121" s="119">
        <v>523</v>
      </c>
      <c r="C121" s="120" t="s">
        <v>139</v>
      </c>
      <c r="D121" s="121">
        <v>12</v>
      </c>
      <c r="E121" s="121" t="s">
        <v>122</v>
      </c>
      <c r="F121" s="121" t="s">
        <v>26</v>
      </c>
      <c r="G121" s="121" t="s">
        <v>62</v>
      </c>
      <c r="H121" s="122" t="s">
        <v>3</v>
      </c>
    </row>
    <row r="122" spans="2:8">
      <c r="B122" s="119">
        <v>568</v>
      </c>
      <c r="C122" s="120" t="s">
        <v>142</v>
      </c>
      <c r="D122" s="121">
        <v>6</v>
      </c>
      <c r="E122" s="121" t="s">
        <v>122</v>
      </c>
      <c r="F122" s="121" t="s">
        <v>26</v>
      </c>
      <c r="G122" s="121" t="s">
        <v>5</v>
      </c>
      <c r="H122" s="122" t="s">
        <v>3</v>
      </c>
    </row>
    <row r="123" spans="2:8">
      <c r="B123" s="119">
        <v>234</v>
      </c>
      <c r="C123" s="120" t="s">
        <v>182</v>
      </c>
      <c r="D123" s="121">
        <v>8</v>
      </c>
      <c r="E123" s="121" t="s">
        <v>122</v>
      </c>
      <c r="F123" s="121" t="s">
        <v>11</v>
      </c>
      <c r="G123" s="121" t="s">
        <v>5</v>
      </c>
      <c r="H123" s="122" t="s">
        <v>3</v>
      </c>
    </row>
    <row r="124" spans="2:8">
      <c r="B124" s="119">
        <v>237</v>
      </c>
      <c r="C124" s="120" t="s">
        <v>153</v>
      </c>
      <c r="D124" s="121">
        <v>8</v>
      </c>
      <c r="E124" s="121" t="s">
        <v>122</v>
      </c>
      <c r="F124" s="121" t="s">
        <v>11</v>
      </c>
      <c r="G124" s="121" t="s">
        <v>5</v>
      </c>
      <c r="H124" s="122" t="s">
        <v>3</v>
      </c>
    </row>
    <row r="125" spans="2:8">
      <c r="B125" s="119">
        <v>233</v>
      </c>
      <c r="C125" s="120" t="s">
        <v>181</v>
      </c>
      <c r="D125" s="121">
        <v>6</v>
      </c>
      <c r="E125" s="121" t="s">
        <v>122</v>
      </c>
      <c r="F125" s="121"/>
      <c r="G125" s="121" t="s">
        <v>5</v>
      </c>
      <c r="H125" s="122" t="s">
        <v>3</v>
      </c>
    </row>
    <row r="126" spans="2:8">
      <c r="B126" s="119">
        <v>225</v>
      </c>
      <c r="C126" s="120" t="s">
        <v>124</v>
      </c>
      <c r="D126" s="121">
        <v>6</v>
      </c>
      <c r="E126" s="121" t="s">
        <v>122</v>
      </c>
      <c r="F126" s="121" t="s">
        <v>31</v>
      </c>
      <c r="G126" s="121" t="s">
        <v>9</v>
      </c>
      <c r="H126" s="122" t="s">
        <v>3</v>
      </c>
    </row>
    <row r="127" spans="2:8">
      <c r="B127" s="119">
        <v>231</v>
      </c>
      <c r="C127" s="120" t="s">
        <v>126</v>
      </c>
      <c r="D127" s="121">
        <v>8</v>
      </c>
      <c r="E127" s="121" t="s">
        <v>122</v>
      </c>
      <c r="F127" s="121" t="s">
        <v>31</v>
      </c>
      <c r="G127" s="121" t="s">
        <v>5</v>
      </c>
      <c r="H127" s="122" t="s">
        <v>3</v>
      </c>
    </row>
    <row r="128" spans="2:8">
      <c r="B128" s="119">
        <v>239</v>
      </c>
      <c r="C128" s="120" t="s">
        <v>129</v>
      </c>
      <c r="D128" s="121">
        <v>8</v>
      </c>
      <c r="E128" s="121" t="s">
        <v>122</v>
      </c>
      <c r="F128" s="121" t="s">
        <v>31</v>
      </c>
      <c r="G128" s="121" t="s">
        <v>5</v>
      </c>
      <c r="H128" s="122" t="s">
        <v>3</v>
      </c>
    </row>
    <row r="129" spans="2:8">
      <c r="B129" s="119">
        <v>249</v>
      </c>
      <c r="C129" s="120" t="s">
        <v>155</v>
      </c>
      <c r="D129" s="121">
        <v>8</v>
      </c>
      <c r="E129" s="121" t="s">
        <v>122</v>
      </c>
      <c r="F129" s="121" t="s">
        <v>31</v>
      </c>
      <c r="G129" s="121" t="s">
        <v>5</v>
      </c>
      <c r="H129" s="122" t="s">
        <v>3</v>
      </c>
    </row>
    <row r="130" spans="2:8">
      <c r="B130" s="119">
        <v>238</v>
      </c>
      <c r="C130" s="120" t="s">
        <v>128</v>
      </c>
      <c r="D130" s="121">
        <v>6</v>
      </c>
      <c r="E130" s="121" t="s">
        <v>122</v>
      </c>
      <c r="F130" s="121" t="s">
        <v>20</v>
      </c>
      <c r="G130" s="121" t="s">
        <v>5</v>
      </c>
      <c r="H130" s="122" t="s">
        <v>3</v>
      </c>
    </row>
    <row r="131" spans="2:8">
      <c r="B131" s="119">
        <v>241</v>
      </c>
      <c r="C131" s="120" t="s">
        <v>185</v>
      </c>
      <c r="D131" s="121">
        <v>8</v>
      </c>
      <c r="E131" s="121" t="s">
        <v>122</v>
      </c>
      <c r="F131" s="121" t="s">
        <v>20</v>
      </c>
      <c r="G131" s="121" t="s">
        <v>5</v>
      </c>
      <c r="H131" s="122" t="s">
        <v>15</v>
      </c>
    </row>
    <row r="132" spans="2:8">
      <c r="B132" s="119">
        <v>222</v>
      </c>
      <c r="C132" s="120" t="s">
        <v>121</v>
      </c>
      <c r="D132" s="121">
        <v>8</v>
      </c>
      <c r="E132" s="121" t="s">
        <v>122</v>
      </c>
      <c r="F132" s="121" t="s">
        <v>4</v>
      </c>
      <c r="G132" s="121" t="s">
        <v>5</v>
      </c>
      <c r="H132" s="122" t="s">
        <v>3</v>
      </c>
    </row>
    <row r="133" spans="2:8">
      <c r="B133" s="111">
        <v>265</v>
      </c>
      <c r="C133" s="112" t="s">
        <v>192</v>
      </c>
      <c r="D133" s="113">
        <v>8</v>
      </c>
      <c r="E133" s="113" t="s">
        <v>133</v>
      </c>
      <c r="F133" s="113" t="s">
        <v>8</v>
      </c>
      <c r="G133" s="113" t="s">
        <v>5</v>
      </c>
      <c r="H133" s="114" t="s">
        <v>3</v>
      </c>
    </row>
    <row r="134" spans="2:8">
      <c r="B134" s="111">
        <v>255</v>
      </c>
      <c r="C134" s="112" t="s">
        <v>207</v>
      </c>
      <c r="D134" s="113">
        <v>10</v>
      </c>
      <c r="E134" s="113" t="s">
        <v>133</v>
      </c>
      <c r="F134" s="113" t="s">
        <v>16</v>
      </c>
      <c r="G134" s="113" t="s">
        <v>5</v>
      </c>
      <c r="H134" s="114" t="s">
        <v>3</v>
      </c>
    </row>
    <row r="135" spans="2:8">
      <c r="B135" s="111">
        <v>556</v>
      </c>
      <c r="C135" s="112" t="s">
        <v>236</v>
      </c>
      <c r="D135" s="113">
        <v>10</v>
      </c>
      <c r="E135" s="113" t="s">
        <v>133</v>
      </c>
      <c r="F135" s="113" t="s">
        <v>16</v>
      </c>
      <c r="G135" s="113" t="s">
        <v>5</v>
      </c>
      <c r="H135" s="114" t="s">
        <v>3</v>
      </c>
    </row>
    <row r="136" spans="2:8">
      <c r="B136" s="111">
        <v>256</v>
      </c>
      <c r="C136" s="112" t="s">
        <v>208</v>
      </c>
      <c r="D136" s="113">
        <v>8</v>
      </c>
      <c r="E136" s="113" t="s">
        <v>133</v>
      </c>
      <c r="F136" s="113" t="s">
        <v>13</v>
      </c>
      <c r="G136" s="113" t="s">
        <v>5</v>
      </c>
      <c r="H136" s="114" t="s">
        <v>3</v>
      </c>
    </row>
    <row r="137" spans="2:8">
      <c r="B137" s="111">
        <v>269</v>
      </c>
      <c r="C137" s="112" t="s">
        <v>216</v>
      </c>
      <c r="D137" s="113">
        <v>8</v>
      </c>
      <c r="E137" s="113" t="s">
        <v>133</v>
      </c>
      <c r="F137" s="113" t="s">
        <v>13</v>
      </c>
      <c r="G137" s="113" t="s">
        <v>5</v>
      </c>
      <c r="H137" s="114" t="s">
        <v>15</v>
      </c>
    </row>
    <row r="138" spans="2:8">
      <c r="B138" s="111">
        <v>253</v>
      </c>
      <c r="C138" s="112" t="s">
        <v>189</v>
      </c>
      <c r="D138" s="113">
        <v>8</v>
      </c>
      <c r="E138" s="113" t="s">
        <v>133</v>
      </c>
      <c r="F138" s="113" t="s">
        <v>34</v>
      </c>
      <c r="G138" s="113" t="s">
        <v>5</v>
      </c>
      <c r="H138" s="114" t="s">
        <v>3</v>
      </c>
    </row>
    <row r="139" spans="2:8">
      <c r="B139" s="111">
        <v>264</v>
      </c>
      <c r="C139" s="112" t="s">
        <v>213</v>
      </c>
      <c r="D139" s="113">
        <v>3</v>
      </c>
      <c r="E139" s="113" t="s">
        <v>133</v>
      </c>
      <c r="F139" s="113" t="s">
        <v>34</v>
      </c>
      <c r="G139" s="113" t="s">
        <v>5</v>
      </c>
      <c r="H139" s="114" t="s">
        <v>15</v>
      </c>
    </row>
    <row r="140" spans="2:8">
      <c r="B140" s="111">
        <v>268</v>
      </c>
      <c r="C140" s="112" t="s">
        <v>134</v>
      </c>
      <c r="D140" s="113">
        <v>6</v>
      </c>
      <c r="E140" s="113" t="s">
        <v>133</v>
      </c>
      <c r="F140" s="113" t="s">
        <v>34</v>
      </c>
      <c r="G140" s="113" t="s">
        <v>5</v>
      </c>
      <c r="H140" s="114" t="s">
        <v>3</v>
      </c>
    </row>
    <row r="141" spans="2:8">
      <c r="B141" s="111">
        <v>250</v>
      </c>
      <c r="C141" s="112" t="s">
        <v>205</v>
      </c>
      <c r="D141" s="113">
        <v>8</v>
      </c>
      <c r="E141" s="113" t="s">
        <v>133</v>
      </c>
      <c r="F141" s="113" t="s">
        <v>26</v>
      </c>
      <c r="G141" s="113" t="s">
        <v>5</v>
      </c>
      <c r="H141" s="114" t="s">
        <v>3</v>
      </c>
    </row>
    <row r="142" spans="2:8">
      <c r="B142" s="111">
        <v>263</v>
      </c>
      <c r="C142" s="112" t="s">
        <v>212</v>
      </c>
      <c r="D142" s="113">
        <v>2</v>
      </c>
      <c r="E142" s="113" t="s">
        <v>133</v>
      </c>
      <c r="F142" s="113" t="s">
        <v>26</v>
      </c>
      <c r="G142" s="113" t="s">
        <v>5</v>
      </c>
      <c r="H142" s="114" t="s">
        <v>7</v>
      </c>
    </row>
    <row r="143" spans="2:8">
      <c r="B143" s="111">
        <v>266</v>
      </c>
      <c r="C143" s="112" t="s">
        <v>214</v>
      </c>
      <c r="D143" s="113">
        <v>8</v>
      </c>
      <c r="E143" s="113" t="s">
        <v>133</v>
      </c>
      <c r="F143" s="113" t="s">
        <v>26</v>
      </c>
      <c r="G143" s="113" t="s">
        <v>5</v>
      </c>
      <c r="H143" s="114" t="s">
        <v>3</v>
      </c>
    </row>
    <row r="144" spans="2:8">
      <c r="B144" s="111">
        <v>252</v>
      </c>
      <c r="C144" s="112" t="s">
        <v>206</v>
      </c>
      <c r="D144" s="113">
        <v>8</v>
      </c>
      <c r="E144" s="113" t="s">
        <v>133</v>
      </c>
      <c r="F144" s="113" t="s">
        <v>11</v>
      </c>
      <c r="G144" s="113" t="s">
        <v>5</v>
      </c>
      <c r="H144" s="114" t="s">
        <v>7</v>
      </c>
    </row>
    <row r="145" spans="2:8">
      <c r="B145" s="111">
        <v>259</v>
      </c>
      <c r="C145" s="112" t="s">
        <v>210</v>
      </c>
      <c r="D145" s="113">
        <v>8</v>
      </c>
      <c r="E145" s="113" t="s">
        <v>133</v>
      </c>
      <c r="F145" s="113" t="s">
        <v>11</v>
      </c>
      <c r="G145" s="113" t="s">
        <v>5</v>
      </c>
      <c r="H145" s="114" t="s">
        <v>3</v>
      </c>
    </row>
    <row r="146" spans="2:8">
      <c r="B146" s="111">
        <v>270</v>
      </c>
      <c r="C146" s="112" t="s">
        <v>217</v>
      </c>
      <c r="D146" s="113">
        <v>8</v>
      </c>
      <c r="E146" s="113" t="s">
        <v>133</v>
      </c>
      <c r="F146" s="113" t="s">
        <v>11</v>
      </c>
      <c r="G146" s="113" t="s">
        <v>5</v>
      </c>
      <c r="H146" s="114" t="s">
        <v>3</v>
      </c>
    </row>
    <row r="147" spans="2:8">
      <c r="B147" s="111">
        <v>258</v>
      </c>
      <c r="C147" s="112" t="s">
        <v>209</v>
      </c>
      <c r="D147" s="113">
        <v>8</v>
      </c>
      <c r="E147" s="113" t="s">
        <v>133</v>
      </c>
      <c r="F147" s="113" t="s">
        <v>31</v>
      </c>
      <c r="G147" s="113" t="s">
        <v>5</v>
      </c>
      <c r="H147" s="114" t="s">
        <v>15</v>
      </c>
    </row>
    <row r="148" spans="2:8">
      <c r="B148" s="111">
        <v>261</v>
      </c>
      <c r="C148" s="112" t="s">
        <v>190</v>
      </c>
      <c r="D148" s="113">
        <v>6</v>
      </c>
      <c r="E148" s="113" t="s">
        <v>133</v>
      </c>
      <c r="F148" s="113" t="s">
        <v>31</v>
      </c>
      <c r="G148" s="113" t="s">
        <v>5</v>
      </c>
      <c r="H148" s="114" t="s">
        <v>3</v>
      </c>
    </row>
    <row r="149" spans="2:8">
      <c r="B149" s="111">
        <v>260</v>
      </c>
      <c r="C149" s="112" t="s">
        <v>211</v>
      </c>
      <c r="D149" s="113">
        <v>6</v>
      </c>
      <c r="E149" s="113" t="s">
        <v>133</v>
      </c>
      <c r="F149" s="113" t="s">
        <v>20</v>
      </c>
      <c r="G149" s="113" t="s">
        <v>5</v>
      </c>
      <c r="H149" s="114" t="s">
        <v>3</v>
      </c>
    </row>
    <row r="150" spans="2:8">
      <c r="B150" s="111">
        <v>267</v>
      </c>
      <c r="C150" s="112" t="s">
        <v>215</v>
      </c>
      <c r="D150" s="113">
        <v>6</v>
      </c>
      <c r="E150" s="113" t="s">
        <v>133</v>
      </c>
      <c r="F150" s="113" t="s">
        <v>20</v>
      </c>
      <c r="G150" s="113" t="s">
        <v>5</v>
      </c>
      <c r="H150" s="114" t="s">
        <v>3</v>
      </c>
    </row>
    <row r="151" spans="2:8">
      <c r="B151" s="111">
        <v>251</v>
      </c>
      <c r="C151" s="112" t="s">
        <v>132</v>
      </c>
      <c r="D151" s="113">
        <v>6</v>
      </c>
      <c r="E151" s="113" t="s">
        <v>133</v>
      </c>
      <c r="F151" s="113" t="s">
        <v>4</v>
      </c>
      <c r="G151" s="113" t="s">
        <v>5</v>
      </c>
      <c r="H151" s="114" t="s">
        <v>3</v>
      </c>
    </row>
    <row r="152" spans="2:8">
      <c r="B152" s="111">
        <v>257</v>
      </c>
      <c r="C152" s="112" t="s">
        <v>156</v>
      </c>
      <c r="D152" s="113">
        <v>6</v>
      </c>
      <c r="E152" s="113" t="s">
        <v>133</v>
      </c>
      <c r="F152" s="113" t="s">
        <v>4</v>
      </c>
      <c r="G152" s="113" t="s">
        <v>5</v>
      </c>
      <c r="H152" s="114" t="s">
        <v>3</v>
      </c>
    </row>
    <row r="153" spans="2:8">
      <c r="B153" s="111">
        <v>262</v>
      </c>
      <c r="C153" s="112" t="s">
        <v>191</v>
      </c>
      <c r="D153" s="113">
        <v>5</v>
      </c>
      <c r="E153" s="113" t="s">
        <v>133</v>
      </c>
      <c r="F153" s="113" t="s">
        <v>4</v>
      </c>
      <c r="G153" s="113" t="s">
        <v>9</v>
      </c>
      <c r="H153" s="114" t="s">
        <v>3</v>
      </c>
    </row>
    <row r="154" spans="2:8">
      <c r="B154" s="111">
        <v>271</v>
      </c>
      <c r="C154" s="112" t="s">
        <v>218</v>
      </c>
      <c r="D154" s="113">
        <v>7</v>
      </c>
      <c r="E154" s="113" t="s">
        <v>133</v>
      </c>
      <c r="F154" s="113" t="s">
        <v>4</v>
      </c>
      <c r="G154" s="113" t="s">
        <v>5</v>
      </c>
      <c r="H154" s="114" t="s">
        <v>3</v>
      </c>
    </row>
    <row r="155" spans="2:8">
      <c r="B155" s="111">
        <v>571</v>
      </c>
      <c r="C155" s="112" t="s">
        <v>143</v>
      </c>
      <c r="D155" s="113">
        <v>2</v>
      </c>
      <c r="E155" s="113" t="s">
        <v>133</v>
      </c>
      <c r="F155" s="134" t="s">
        <v>447</v>
      </c>
      <c r="G155" s="113" t="s">
        <v>5</v>
      </c>
      <c r="H155" s="114" t="s">
        <v>3</v>
      </c>
    </row>
    <row r="156" spans="2:8">
      <c r="B156" s="119">
        <v>295</v>
      </c>
      <c r="C156" s="120" t="s">
        <v>248</v>
      </c>
      <c r="D156" s="121">
        <v>11</v>
      </c>
      <c r="E156" s="121" t="s">
        <v>88</v>
      </c>
      <c r="F156" s="121" t="s">
        <v>8</v>
      </c>
      <c r="G156" s="121" t="s">
        <v>5</v>
      </c>
      <c r="H156" s="122" t="s">
        <v>7</v>
      </c>
    </row>
    <row r="157" spans="2:8">
      <c r="B157" s="119">
        <v>297</v>
      </c>
      <c r="C157" s="120" t="s">
        <v>250</v>
      </c>
      <c r="D157" s="121">
        <v>10</v>
      </c>
      <c r="E157" s="121" t="s">
        <v>88</v>
      </c>
      <c r="F157" s="121" t="s">
        <v>8</v>
      </c>
      <c r="G157" s="121" t="s">
        <v>5</v>
      </c>
      <c r="H157" s="122" t="s">
        <v>15</v>
      </c>
    </row>
    <row r="158" spans="2:8">
      <c r="B158" s="119">
        <v>299</v>
      </c>
      <c r="C158" s="120" t="s">
        <v>251</v>
      </c>
      <c r="D158" s="121">
        <v>10</v>
      </c>
      <c r="E158" s="121" t="s">
        <v>88</v>
      </c>
      <c r="F158" s="121" t="s">
        <v>8</v>
      </c>
      <c r="G158" s="121" t="s">
        <v>5</v>
      </c>
      <c r="H158" s="122" t="s">
        <v>15</v>
      </c>
    </row>
    <row r="159" spans="2:8">
      <c r="B159" s="119">
        <v>283</v>
      </c>
      <c r="C159" s="120" t="s">
        <v>241</v>
      </c>
      <c r="D159" s="121">
        <v>8</v>
      </c>
      <c r="E159" s="121" t="s">
        <v>88</v>
      </c>
      <c r="F159" s="121" t="s">
        <v>16</v>
      </c>
      <c r="G159" s="121" t="s">
        <v>5</v>
      </c>
      <c r="H159" s="122" t="s">
        <v>7</v>
      </c>
    </row>
    <row r="160" spans="2:8">
      <c r="B160" s="119">
        <v>274</v>
      </c>
      <c r="C160" s="120" t="s">
        <v>237</v>
      </c>
      <c r="D160" s="121">
        <v>8</v>
      </c>
      <c r="E160" s="121" t="s">
        <v>88</v>
      </c>
      <c r="F160" s="121" t="s">
        <v>13</v>
      </c>
      <c r="G160" s="121" t="s">
        <v>5</v>
      </c>
      <c r="H160" s="122" t="s">
        <v>3</v>
      </c>
    </row>
    <row r="161" spans="2:8">
      <c r="B161" s="119">
        <v>282</v>
      </c>
      <c r="C161" s="120" t="s">
        <v>220</v>
      </c>
      <c r="D161" s="121">
        <v>7</v>
      </c>
      <c r="E161" s="121" t="s">
        <v>88</v>
      </c>
      <c r="F161" s="121" t="s">
        <v>13</v>
      </c>
      <c r="G161" s="121" t="s">
        <v>9</v>
      </c>
      <c r="H161" s="122" t="s">
        <v>3</v>
      </c>
    </row>
    <row r="162" spans="2:8">
      <c r="B162" s="119">
        <v>284</v>
      </c>
      <c r="C162" s="120" t="s">
        <v>242</v>
      </c>
      <c r="D162" s="121">
        <v>8</v>
      </c>
      <c r="E162" s="121" t="s">
        <v>88</v>
      </c>
      <c r="F162" s="121" t="s">
        <v>13</v>
      </c>
      <c r="G162" s="121" t="s">
        <v>5</v>
      </c>
      <c r="H162" s="122" t="s">
        <v>15</v>
      </c>
    </row>
    <row r="163" spans="2:8">
      <c r="B163" s="119">
        <v>290</v>
      </c>
      <c r="C163" s="120" t="s">
        <v>244</v>
      </c>
      <c r="D163" s="121">
        <v>8</v>
      </c>
      <c r="E163" s="121" t="s">
        <v>88</v>
      </c>
      <c r="F163" s="121" t="s">
        <v>13</v>
      </c>
      <c r="G163" s="121" t="s">
        <v>5</v>
      </c>
      <c r="H163" s="122" t="s">
        <v>3</v>
      </c>
    </row>
    <row r="164" spans="2:8">
      <c r="B164" s="119">
        <v>294</v>
      </c>
      <c r="C164" s="120" t="s">
        <v>247</v>
      </c>
      <c r="D164" s="121">
        <v>8</v>
      </c>
      <c r="E164" s="121" t="s">
        <v>88</v>
      </c>
      <c r="F164" s="121" t="s">
        <v>13</v>
      </c>
      <c r="G164" s="121" t="s">
        <v>5</v>
      </c>
      <c r="H164" s="122" t="s">
        <v>3</v>
      </c>
    </row>
    <row r="165" spans="2:8">
      <c r="B165" s="119">
        <v>289</v>
      </c>
      <c r="C165" s="120" t="s">
        <v>194</v>
      </c>
      <c r="D165" s="121">
        <v>8</v>
      </c>
      <c r="E165" s="121" t="s">
        <v>88</v>
      </c>
      <c r="F165" s="121" t="s">
        <v>34</v>
      </c>
      <c r="G165" s="121" t="s">
        <v>5</v>
      </c>
      <c r="H165" s="122" t="s">
        <v>3</v>
      </c>
    </row>
    <row r="166" spans="2:8">
      <c r="B166" s="119">
        <v>292</v>
      </c>
      <c r="C166" s="120" t="s">
        <v>245</v>
      </c>
      <c r="D166" s="121">
        <v>8</v>
      </c>
      <c r="E166" s="121" t="s">
        <v>88</v>
      </c>
      <c r="F166" s="121" t="s">
        <v>26</v>
      </c>
      <c r="G166" s="121" t="s">
        <v>5</v>
      </c>
      <c r="H166" s="122" t="s">
        <v>3</v>
      </c>
    </row>
    <row r="167" spans="2:8">
      <c r="B167" s="119">
        <v>293</v>
      </c>
      <c r="C167" s="120" t="s">
        <v>246</v>
      </c>
      <c r="D167" s="121">
        <v>8</v>
      </c>
      <c r="E167" s="121" t="s">
        <v>88</v>
      </c>
      <c r="F167" s="121" t="s">
        <v>26</v>
      </c>
      <c r="G167" s="121" t="s">
        <v>5</v>
      </c>
      <c r="H167" s="122" t="s">
        <v>3</v>
      </c>
    </row>
    <row r="168" spans="2:8">
      <c r="B168" s="119">
        <v>296</v>
      </c>
      <c r="C168" s="120" t="s">
        <v>249</v>
      </c>
      <c r="D168" s="121">
        <v>8</v>
      </c>
      <c r="E168" s="121" t="s">
        <v>88</v>
      </c>
      <c r="F168" s="121" t="s">
        <v>26</v>
      </c>
      <c r="G168" s="121" t="s">
        <v>5</v>
      </c>
      <c r="H168" s="122" t="s">
        <v>15</v>
      </c>
    </row>
    <row r="169" spans="2:8">
      <c r="B169" s="119">
        <v>298</v>
      </c>
      <c r="C169" s="120" t="s">
        <v>195</v>
      </c>
      <c r="D169" s="121">
        <v>2</v>
      </c>
      <c r="E169" s="121" t="s">
        <v>88</v>
      </c>
      <c r="F169" s="121" t="s">
        <v>26</v>
      </c>
      <c r="G169" s="121" t="s">
        <v>5</v>
      </c>
      <c r="H169" s="122" t="s">
        <v>7</v>
      </c>
    </row>
    <row r="170" spans="2:8">
      <c r="B170" s="119">
        <v>301</v>
      </c>
      <c r="C170" s="120" t="s">
        <v>252</v>
      </c>
      <c r="D170" s="121">
        <v>9</v>
      </c>
      <c r="E170" s="121" t="s">
        <v>88</v>
      </c>
      <c r="F170" s="121" t="s">
        <v>26</v>
      </c>
      <c r="G170" s="121" t="s">
        <v>5</v>
      </c>
      <c r="H170" s="122" t="s">
        <v>3</v>
      </c>
    </row>
    <row r="171" spans="2:8">
      <c r="B171" s="119">
        <v>557</v>
      </c>
      <c r="C171" s="120" t="s">
        <v>267</v>
      </c>
      <c r="D171" s="121">
        <v>8</v>
      </c>
      <c r="E171" s="121" t="s">
        <v>88</v>
      </c>
      <c r="F171" s="121" t="s">
        <v>26</v>
      </c>
      <c r="G171" s="121" t="s">
        <v>5</v>
      </c>
      <c r="H171" s="122" t="s">
        <v>3</v>
      </c>
    </row>
    <row r="172" spans="2:8">
      <c r="B172" s="119">
        <v>277</v>
      </c>
      <c r="C172" s="120" t="s">
        <v>193</v>
      </c>
      <c r="D172" s="121">
        <v>8</v>
      </c>
      <c r="E172" s="121" t="s">
        <v>88</v>
      </c>
      <c r="F172" s="121" t="s">
        <v>11</v>
      </c>
      <c r="G172" s="121" t="s">
        <v>5</v>
      </c>
      <c r="H172" s="122" t="s">
        <v>3</v>
      </c>
    </row>
    <row r="173" spans="2:8">
      <c r="B173" s="119">
        <v>279</v>
      </c>
      <c r="C173" s="120" t="s">
        <v>238</v>
      </c>
      <c r="D173" s="121">
        <v>8</v>
      </c>
      <c r="E173" s="121" t="s">
        <v>88</v>
      </c>
      <c r="F173" s="121" t="s">
        <v>11</v>
      </c>
      <c r="G173" s="121" t="s">
        <v>5</v>
      </c>
      <c r="H173" s="122" t="s">
        <v>3</v>
      </c>
    </row>
    <row r="174" spans="2:8">
      <c r="B174" s="119">
        <v>288</v>
      </c>
      <c r="C174" s="120" t="s">
        <v>243</v>
      </c>
      <c r="D174" s="121">
        <v>8</v>
      </c>
      <c r="E174" s="121" t="s">
        <v>88</v>
      </c>
      <c r="F174" s="121" t="s">
        <v>11</v>
      </c>
      <c r="G174" s="121" t="s">
        <v>5</v>
      </c>
      <c r="H174" s="122" t="s">
        <v>3</v>
      </c>
    </row>
    <row r="175" spans="2:8">
      <c r="B175" s="119">
        <v>280</v>
      </c>
      <c r="C175" s="120" t="s">
        <v>239</v>
      </c>
      <c r="D175" s="121">
        <v>8</v>
      </c>
      <c r="E175" s="121" t="s">
        <v>88</v>
      </c>
      <c r="F175" s="121" t="s">
        <v>31</v>
      </c>
      <c r="G175" s="121" t="s">
        <v>5</v>
      </c>
      <c r="H175" s="122" t="s">
        <v>3</v>
      </c>
    </row>
    <row r="176" spans="2:8">
      <c r="B176" s="119">
        <v>285</v>
      </c>
      <c r="C176" s="120" t="s">
        <v>221</v>
      </c>
      <c r="D176" s="121">
        <v>8</v>
      </c>
      <c r="E176" s="121" t="s">
        <v>88</v>
      </c>
      <c r="F176" s="121" t="s">
        <v>31</v>
      </c>
      <c r="G176" s="121" t="s">
        <v>5</v>
      </c>
      <c r="H176" s="122" t="s">
        <v>3</v>
      </c>
    </row>
    <row r="177" spans="2:8">
      <c r="B177" s="119">
        <v>272</v>
      </c>
      <c r="C177" s="120" t="s">
        <v>219</v>
      </c>
      <c r="D177" s="121">
        <v>6</v>
      </c>
      <c r="E177" s="121" t="s">
        <v>88</v>
      </c>
      <c r="F177" s="121" t="s">
        <v>20</v>
      </c>
      <c r="G177" s="121" t="s">
        <v>5</v>
      </c>
      <c r="H177" s="122" t="s">
        <v>7</v>
      </c>
    </row>
    <row r="178" spans="2:8">
      <c r="B178" s="119">
        <v>273</v>
      </c>
      <c r="C178" s="120" t="s">
        <v>87</v>
      </c>
      <c r="D178" s="121">
        <v>8</v>
      </c>
      <c r="E178" s="121" t="s">
        <v>88</v>
      </c>
      <c r="F178" s="121" t="s">
        <v>20</v>
      </c>
      <c r="G178" s="121" t="s">
        <v>5</v>
      </c>
      <c r="H178" s="122" t="s">
        <v>3</v>
      </c>
    </row>
    <row r="179" spans="2:8">
      <c r="B179" s="119">
        <v>278</v>
      </c>
      <c r="C179" s="120" t="s">
        <v>135</v>
      </c>
      <c r="D179" s="121">
        <v>6</v>
      </c>
      <c r="E179" s="121" t="s">
        <v>88</v>
      </c>
      <c r="F179" s="121" t="s">
        <v>20</v>
      </c>
      <c r="G179" s="121" t="s">
        <v>5</v>
      </c>
      <c r="H179" s="122" t="s">
        <v>3</v>
      </c>
    </row>
    <row r="180" spans="2:8">
      <c r="B180" s="119">
        <v>281</v>
      </c>
      <c r="C180" s="120" t="s">
        <v>240</v>
      </c>
      <c r="D180" s="121">
        <v>6</v>
      </c>
      <c r="E180" s="121" t="s">
        <v>88</v>
      </c>
      <c r="F180" s="121" t="s">
        <v>20</v>
      </c>
      <c r="G180" s="121" t="s">
        <v>9</v>
      </c>
      <c r="H180" s="122" t="s">
        <v>7</v>
      </c>
    </row>
    <row r="181" spans="2:8">
      <c r="B181" s="119">
        <v>287</v>
      </c>
      <c r="C181" s="120" t="s">
        <v>222</v>
      </c>
      <c r="D181" s="121">
        <v>18</v>
      </c>
      <c r="E181" s="121" t="s">
        <v>88</v>
      </c>
      <c r="F181" s="121" t="s">
        <v>20</v>
      </c>
      <c r="G181" s="121" t="s">
        <v>62</v>
      </c>
      <c r="H181" s="122" t="s">
        <v>3</v>
      </c>
    </row>
    <row r="182" spans="2:8">
      <c r="B182" s="119">
        <v>300</v>
      </c>
      <c r="C182" s="120" t="s">
        <v>196</v>
      </c>
      <c r="D182" s="121">
        <v>8</v>
      </c>
      <c r="E182" s="121" t="s">
        <v>88</v>
      </c>
      <c r="F182" s="121" t="s">
        <v>20</v>
      </c>
      <c r="G182" s="121" t="s">
        <v>5</v>
      </c>
      <c r="H182" s="122" t="s">
        <v>3</v>
      </c>
    </row>
    <row r="183" spans="2:8">
      <c r="B183" s="119">
        <v>544</v>
      </c>
      <c r="C183" s="120" t="s">
        <v>265</v>
      </c>
      <c r="D183" s="121">
        <v>8</v>
      </c>
      <c r="E183" s="121" t="s">
        <v>88</v>
      </c>
      <c r="F183" s="121" t="s">
        <v>4</v>
      </c>
      <c r="G183" s="121" t="s">
        <v>5</v>
      </c>
      <c r="H183" s="122" t="s">
        <v>3</v>
      </c>
    </row>
    <row r="184" spans="2:8">
      <c r="B184" s="111">
        <v>318</v>
      </c>
      <c r="C184" s="112" t="s">
        <v>285</v>
      </c>
      <c r="D184" s="113">
        <v>6</v>
      </c>
      <c r="E184" s="113" t="s">
        <v>269</v>
      </c>
      <c r="F184" s="113" t="s">
        <v>8</v>
      </c>
      <c r="G184" s="113" t="s">
        <v>5</v>
      </c>
      <c r="H184" s="114" t="s">
        <v>3</v>
      </c>
    </row>
    <row r="185" spans="2:8">
      <c r="B185" s="111">
        <v>303</v>
      </c>
      <c r="C185" s="112" t="s">
        <v>271</v>
      </c>
      <c r="D185" s="113">
        <v>8</v>
      </c>
      <c r="E185" s="113" t="s">
        <v>269</v>
      </c>
      <c r="F185" s="113" t="s">
        <v>16</v>
      </c>
      <c r="G185" s="113" t="s">
        <v>5</v>
      </c>
      <c r="H185" s="114" t="s">
        <v>3</v>
      </c>
    </row>
    <row r="186" spans="2:8">
      <c r="B186" s="111">
        <v>308</v>
      </c>
      <c r="C186" s="112" t="s">
        <v>276</v>
      </c>
      <c r="D186" s="113">
        <v>8</v>
      </c>
      <c r="E186" s="113" t="s">
        <v>269</v>
      </c>
      <c r="F186" s="113" t="s">
        <v>16</v>
      </c>
      <c r="G186" s="113" t="s">
        <v>5</v>
      </c>
      <c r="H186" s="114" t="s">
        <v>3</v>
      </c>
    </row>
    <row r="187" spans="2:8">
      <c r="B187" s="111">
        <v>310</v>
      </c>
      <c r="C187" s="112" t="s">
        <v>278</v>
      </c>
      <c r="D187" s="113">
        <v>8</v>
      </c>
      <c r="E187" s="113" t="s">
        <v>269</v>
      </c>
      <c r="F187" s="113" t="s">
        <v>16</v>
      </c>
      <c r="G187" s="113" t="s">
        <v>5</v>
      </c>
      <c r="H187" s="114" t="s">
        <v>15</v>
      </c>
    </row>
    <row r="188" spans="2:8">
      <c r="B188" s="111">
        <v>331</v>
      </c>
      <c r="C188" s="112" t="s">
        <v>296</v>
      </c>
      <c r="D188" s="113">
        <v>8</v>
      </c>
      <c r="E188" s="113" t="s">
        <v>269</v>
      </c>
      <c r="F188" s="113" t="s">
        <v>16</v>
      </c>
      <c r="G188" s="113" t="s">
        <v>5</v>
      </c>
      <c r="H188" s="114" t="s">
        <v>3</v>
      </c>
    </row>
    <row r="189" spans="2:8">
      <c r="B189" s="111">
        <v>307</v>
      </c>
      <c r="C189" s="112" t="s">
        <v>275</v>
      </c>
      <c r="D189" s="113">
        <v>6</v>
      </c>
      <c r="E189" s="113" t="s">
        <v>269</v>
      </c>
      <c r="F189" s="113" t="s">
        <v>13</v>
      </c>
      <c r="G189" s="113" t="s">
        <v>5</v>
      </c>
      <c r="H189" s="114" t="s">
        <v>3</v>
      </c>
    </row>
    <row r="190" spans="2:8">
      <c r="B190" s="111">
        <v>324</v>
      </c>
      <c r="C190" s="112" t="s">
        <v>291</v>
      </c>
      <c r="D190" s="113">
        <v>8</v>
      </c>
      <c r="E190" s="113" t="s">
        <v>269</v>
      </c>
      <c r="F190" s="113" t="s">
        <v>13</v>
      </c>
      <c r="G190" s="113" t="s">
        <v>5</v>
      </c>
      <c r="H190" s="114" t="s">
        <v>3</v>
      </c>
    </row>
    <row r="191" spans="2:8">
      <c r="B191" s="111">
        <v>325</v>
      </c>
      <c r="C191" s="112" t="s">
        <v>292</v>
      </c>
      <c r="D191" s="113">
        <v>8</v>
      </c>
      <c r="E191" s="113" t="s">
        <v>269</v>
      </c>
      <c r="F191" s="113" t="s">
        <v>13</v>
      </c>
      <c r="G191" s="113" t="s">
        <v>5</v>
      </c>
      <c r="H191" s="114" t="s">
        <v>15</v>
      </c>
    </row>
    <row r="192" spans="2:8">
      <c r="B192" s="111">
        <v>332</v>
      </c>
      <c r="C192" s="112" t="s">
        <v>297</v>
      </c>
      <c r="D192" s="113">
        <v>8</v>
      </c>
      <c r="E192" s="113" t="s">
        <v>269</v>
      </c>
      <c r="F192" s="113" t="s">
        <v>13</v>
      </c>
      <c r="G192" s="113" t="s">
        <v>5</v>
      </c>
      <c r="H192" s="114" t="s">
        <v>3</v>
      </c>
    </row>
    <row r="193" spans="2:8">
      <c r="B193" s="111">
        <v>333</v>
      </c>
      <c r="C193" s="112" t="s">
        <v>298</v>
      </c>
      <c r="D193" s="113">
        <v>8</v>
      </c>
      <c r="E193" s="113" t="s">
        <v>269</v>
      </c>
      <c r="F193" s="113" t="s">
        <v>13</v>
      </c>
      <c r="G193" s="113" t="s">
        <v>5</v>
      </c>
      <c r="H193" s="114" t="s">
        <v>3</v>
      </c>
    </row>
    <row r="194" spans="2:8">
      <c r="B194" s="111">
        <v>306</v>
      </c>
      <c r="C194" s="112" t="s">
        <v>274</v>
      </c>
      <c r="D194" s="113">
        <v>8</v>
      </c>
      <c r="E194" s="113" t="s">
        <v>269</v>
      </c>
      <c r="F194" s="113" t="s">
        <v>34</v>
      </c>
      <c r="G194" s="113" t="s">
        <v>5</v>
      </c>
      <c r="H194" s="114" t="s">
        <v>3</v>
      </c>
    </row>
    <row r="195" spans="2:8">
      <c r="B195" s="111">
        <v>317</v>
      </c>
      <c r="C195" s="112" t="s">
        <v>284</v>
      </c>
      <c r="D195" s="113">
        <v>8</v>
      </c>
      <c r="E195" s="113" t="s">
        <v>269</v>
      </c>
      <c r="F195" s="113" t="s">
        <v>34</v>
      </c>
      <c r="G195" s="113" t="s">
        <v>5</v>
      </c>
      <c r="H195" s="114" t="s">
        <v>3</v>
      </c>
    </row>
    <row r="196" spans="2:8">
      <c r="B196" s="111">
        <v>322</v>
      </c>
      <c r="C196" s="112" t="s">
        <v>289</v>
      </c>
      <c r="D196" s="113">
        <v>8</v>
      </c>
      <c r="E196" s="113" t="s">
        <v>269</v>
      </c>
      <c r="F196" s="113" t="s">
        <v>34</v>
      </c>
      <c r="G196" s="113" t="s">
        <v>5</v>
      </c>
      <c r="H196" s="114" t="s">
        <v>3</v>
      </c>
    </row>
    <row r="197" spans="2:8">
      <c r="B197" s="111">
        <v>326</v>
      </c>
      <c r="C197" s="112" t="s">
        <v>293</v>
      </c>
      <c r="D197" s="113">
        <v>8</v>
      </c>
      <c r="E197" s="113" t="s">
        <v>269</v>
      </c>
      <c r="F197" s="113" t="s">
        <v>34</v>
      </c>
      <c r="G197" s="113" t="s">
        <v>5</v>
      </c>
      <c r="H197" s="114" t="s">
        <v>3</v>
      </c>
    </row>
    <row r="198" spans="2:8">
      <c r="B198" s="111">
        <v>334</v>
      </c>
      <c r="C198" s="112" t="s">
        <v>299</v>
      </c>
      <c r="D198" s="113">
        <v>8</v>
      </c>
      <c r="E198" s="113" t="s">
        <v>269</v>
      </c>
      <c r="F198" s="113" t="s">
        <v>34</v>
      </c>
      <c r="G198" s="113" t="s">
        <v>5</v>
      </c>
      <c r="H198" s="114" t="s">
        <v>3</v>
      </c>
    </row>
    <row r="199" spans="2:8">
      <c r="B199" s="111">
        <v>315</v>
      </c>
      <c r="C199" s="112" t="s">
        <v>282</v>
      </c>
      <c r="D199" s="113">
        <v>8</v>
      </c>
      <c r="E199" s="113" t="s">
        <v>269</v>
      </c>
      <c r="F199" s="113" t="s">
        <v>26</v>
      </c>
      <c r="G199" s="113" t="s">
        <v>5</v>
      </c>
      <c r="H199" s="114" t="s">
        <v>3</v>
      </c>
    </row>
    <row r="200" spans="2:8">
      <c r="B200" s="111">
        <v>215</v>
      </c>
      <c r="C200" s="112" t="s">
        <v>270</v>
      </c>
      <c r="D200" s="113">
        <v>8</v>
      </c>
      <c r="E200" s="113" t="s">
        <v>269</v>
      </c>
      <c r="F200" s="113" t="s">
        <v>11</v>
      </c>
      <c r="G200" s="113" t="s">
        <v>5</v>
      </c>
      <c r="H200" s="114" t="s">
        <v>3</v>
      </c>
    </row>
    <row r="201" spans="2:8">
      <c r="B201" s="111">
        <v>319</v>
      </c>
      <c r="C201" s="112" t="s">
        <v>286</v>
      </c>
      <c r="D201" s="113">
        <v>8</v>
      </c>
      <c r="E201" s="113" t="s">
        <v>269</v>
      </c>
      <c r="F201" s="113" t="s">
        <v>11</v>
      </c>
      <c r="G201" s="113" t="s">
        <v>5</v>
      </c>
      <c r="H201" s="114" t="s">
        <v>3</v>
      </c>
    </row>
    <row r="202" spans="2:8">
      <c r="B202" s="111">
        <v>323</v>
      </c>
      <c r="C202" s="112" t="s">
        <v>290</v>
      </c>
      <c r="D202" s="113">
        <v>8</v>
      </c>
      <c r="E202" s="113" t="s">
        <v>269</v>
      </c>
      <c r="F202" s="113" t="s">
        <v>11</v>
      </c>
      <c r="G202" s="113" t="s">
        <v>5</v>
      </c>
      <c r="H202" s="114" t="s">
        <v>3</v>
      </c>
    </row>
    <row r="203" spans="2:8">
      <c r="B203" s="111">
        <v>328</v>
      </c>
      <c r="C203" s="112" t="s">
        <v>295</v>
      </c>
      <c r="D203" s="113">
        <v>8</v>
      </c>
      <c r="E203" s="113" t="s">
        <v>269</v>
      </c>
      <c r="F203" s="113" t="s">
        <v>11</v>
      </c>
      <c r="G203" s="113" t="s">
        <v>5</v>
      </c>
      <c r="H203" s="114" t="s">
        <v>3</v>
      </c>
    </row>
    <row r="204" spans="2:8">
      <c r="B204" s="111">
        <v>304</v>
      </c>
      <c r="C204" s="112" t="s">
        <v>272</v>
      </c>
      <c r="D204" s="113">
        <v>8</v>
      </c>
      <c r="E204" s="113" t="s">
        <v>269</v>
      </c>
      <c r="F204" s="113" t="s">
        <v>31</v>
      </c>
      <c r="G204" s="113" t="s">
        <v>5</v>
      </c>
      <c r="H204" s="114" t="s">
        <v>3</v>
      </c>
    </row>
    <row r="205" spans="2:8">
      <c r="B205" s="111">
        <v>313</v>
      </c>
      <c r="C205" s="112" t="s">
        <v>280</v>
      </c>
      <c r="D205" s="113">
        <v>8</v>
      </c>
      <c r="E205" s="113" t="s">
        <v>269</v>
      </c>
      <c r="F205" s="113" t="s">
        <v>31</v>
      </c>
      <c r="G205" s="113" t="s">
        <v>5</v>
      </c>
      <c r="H205" s="114" t="s">
        <v>3</v>
      </c>
    </row>
    <row r="206" spans="2:8">
      <c r="B206" s="111">
        <v>314</v>
      </c>
      <c r="C206" s="112" t="s">
        <v>281</v>
      </c>
      <c r="D206" s="113">
        <v>8</v>
      </c>
      <c r="E206" s="113" t="s">
        <v>269</v>
      </c>
      <c r="F206" s="113" t="s">
        <v>31</v>
      </c>
      <c r="G206" s="113" t="s">
        <v>5</v>
      </c>
      <c r="H206" s="114" t="s">
        <v>3</v>
      </c>
    </row>
    <row r="207" spans="2:8">
      <c r="B207" s="111">
        <v>316</v>
      </c>
      <c r="C207" s="112" t="s">
        <v>283</v>
      </c>
      <c r="D207" s="113">
        <v>8</v>
      </c>
      <c r="E207" s="113" t="s">
        <v>269</v>
      </c>
      <c r="F207" s="113" t="s">
        <v>31</v>
      </c>
      <c r="G207" s="113" t="s">
        <v>5</v>
      </c>
      <c r="H207" s="114" t="s">
        <v>3</v>
      </c>
    </row>
    <row r="208" spans="2:8">
      <c r="B208" s="111">
        <v>320</v>
      </c>
      <c r="C208" s="112" t="s">
        <v>287</v>
      </c>
      <c r="D208" s="113">
        <v>8</v>
      </c>
      <c r="E208" s="113" t="s">
        <v>269</v>
      </c>
      <c r="F208" s="113" t="s">
        <v>31</v>
      </c>
      <c r="G208" s="113" t="s">
        <v>5</v>
      </c>
      <c r="H208" s="114" t="s">
        <v>3</v>
      </c>
    </row>
    <row r="209" spans="2:8">
      <c r="B209" s="111">
        <v>335</v>
      </c>
      <c r="C209" s="112" t="s">
        <v>497</v>
      </c>
      <c r="D209" s="113">
        <v>8</v>
      </c>
      <c r="E209" s="113" t="s">
        <v>269</v>
      </c>
      <c r="F209" s="113" t="s">
        <v>31</v>
      </c>
      <c r="G209" s="113" t="s">
        <v>5</v>
      </c>
      <c r="H209" s="114" t="s">
        <v>3</v>
      </c>
    </row>
    <row r="210" spans="2:8">
      <c r="B210" s="111">
        <v>321</v>
      </c>
      <c r="C210" s="112" t="s">
        <v>288</v>
      </c>
      <c r="D210" s="113">
        <v>8</v>
      </c>
      <c r="E210" s="113" t="s">
        <v>269</v>
      </c>
      <c r="F210" s="113" t="s">
        <v>20</v>
      </c>
      <c r="G210" s="113" t="s">
        <v>5</v>
      </c>
      <c r="H210" s="114" t="s">
        <v>3</v>
      </c>
    </row>
    <row r="211" spans="2:8">
      <c r="B211" s="111">
        <v>305</v>
      </c>
      <c r="C211" s="112" t="s">
        <v>273</v>
      </c>
      <c r="D211" s="113">
        <v>6</v>
      </c>
      <c r="E211" s="113" t="s">
        <v>269</v>
      </c>
      <c r="F211" s="113" t="s">
        <v>4</v>
      </c>
      <c r="G211" s="113" t="s">
        <v>5</v>
      </c>
      <c r="H211" s="114" t="s">
        <v>3</v>
      </c>
    </row>
    <row r="212" spans="2:8">
      <c r="B212" s="111">
        <v>309</v>
      </c>
      <c r="C212" s="112" t="s">
        <v>277</v>
      </c>
      <c r="D212" s="113">
        <v>6</v>
      </c>
      <c r="E212" s="113" t="s">
        <v>269</v>
      </c>
      <c r="F212" s="113" t="s">
        <v>4</v>
      </c>
      <c r="G212" s="113" t="s">
        <v>5</v>
      </c>
      <c r="H212" s="114" t="s">
        <v>3</v>
      </c>
    </row>
    <row r="213" spans="2:8">
      <c r="B213" s="111">
        <v>312</v>
      </c>
      <c r="C213" s="112" t="s">
        <v>279</v>
      </c>
      <c r="D213" s="113">
        <v>6</v>
      </c>
      <c r="E213" s="113" t="s">
        <v>269</v>
      </c>
      <c r="F213" s="113" t="s">
        <v>4</v>
      </c>
      <c r="G213" s="113" t="s">
        <v>5</v>
      </c>
      <c r="H213" s="114" t="s">
        <v>3</v>
      </c>
    </row>
    <row r="214" spans="2:8">
      <c r="B214" s="111">
        <v>327</v>
      </c>
      <c r="C214" s="112" t="s">
        <v>294</v>
      </c>
      <c r="D214" s="113">
        <v>6</v>
      </c>
      <c r="E214" s="113" t="s">
        <v>269</v>
      </c>
      <c r="F214" s="113" t="s">
        <v>4</v>
      </c>
      <c r="G214" s="113" t="s">
        <v>5</v>
      </c>
      <c r="H214" s="114" t="s">
        <v>7</v>
      </c>
    </row>
    <row r="215" spans="2:8">
      <c r="B215" s="119">
        <v>346</v>
      </c>
      <c r="C215" s="120" t="s">
        <v>157</v>
      </c>
      <c r="D215" s="121">
        <v>7</v>
      </c>
      <c r="E215" s="121" t="s">
        <v>158</v>
      </c>
      <c r="F215" s="121" t="s">
        <v>8</v>
      </c>
      <c r="G215" s="121" t="s">
        <v>9</v>
      </c>
      <c r="H215" s="122" t="s">
        <v>3</v>
      </c>
    </row>
    <row r="216" spans="2:8">
      <c r="B216" s="119">
        <v>336</v>
      </c>
      <c r="C216" s="120" t="s">
        <v>300</v>
      </c>
      <c r="D216" s="121">
        <v>8</v>
      </c>
      <c r="E216" s="121" t="s">
        <v>158</v>
      </c>
      <c r="F216" s="121" t="s">
        <v>16</v>
      </c>
      <c r="G216" s="121" t="s">
        <v>5</v>
      </c>
      <c r="H216" s="122" t="s">
        <v>3</v>
      </c>
    </row>
    <row r="217" spans="2:8">
      <c r="B217" s="119">
        <v>347</v>
      </c>
      <c r="C217" s="120" t="s">
        <v>312</v>
      </c>
      <c r="D217" s="121">
        <v>8</v>
      </c>
      <c r="E217" s="121" t="s">
        <v>158</v>
      </c>
      <c r="F217" s="121" t="s">
        <v>16</v>
      </c>
      <c r="G217" s="121" t="s">
        <v>5</v>
      </c>
      <c r="H217" s="122" t="s">
        <v>3</v>
      </c>
    </row>
    <row r="218" spans="2:8">
      <c r="B218" s="119">
        <v>341</v>
      </c>
      <c r="C218" s="120" t="s">
        <v>308</v>
      </c>
      <c r="D218" s="121">
        <v>8</v>
      </c>
      <c r="E218" s="121" t="s">
        <v>158</v>
      </c>
      <c r="F218" s="121" t="s">
        <v>13</v>
      </c>
      <c r="G218" s="121" t="s">
        <v>5</v>
      </c>
      <c r="H218" s="122" t="s">
        <v>3</v>
      </c>
    </row>
    <row r="219" spans="2:8">
      <c r="B219" s="119">
        <v>337</v>
      </c>
      <c r="C219" s="120" t="s">
        <v>304</v>
      </c>
      <c r="D219" s="121">
        <v>8</v>
      </c>
      <c r="E219" s="121" t="s">
        <v>158</v>
      </c>
      <c r="F219" s="121" t="s">
        <v>34</v>
      </c>
      <c r="G219" s="121" t="s">
        <v>5</v>
      </c>
      <c r="H219" s="122" t="s">
        <v>3</v>
      </c>
    </row>
    <row r="220" spans="2:8">
      <c r="B220" s="119">
        <v>339</v>
      </c>
      <c r="C220" s="120" t="s">
        <v>306</v>
      </c>
      <c r="D220" s="121">
        <v>8</v>
      </c>
      <c r="E220" s="121" t="s">
        <v>158</v>
      </c>
      <c r="F220" s="121" t="s">
        <v>34</v>
      </c>
      <c r="G220" s="121" t="s">
        <v>5</v>
      </c>
      <c r="H220" s="122" t="s">
        <v>3</v>
      </c>
    </row>
    <row r="221" spans="2:8">
      <c r="B221" s="119">
        <v>343</v>
      </c>
      <c r="C221" s="120" t="s">
        <v>309</v>
      </c>
      <c r="D221" s="121">
        <v>8</v>
      </c>
      <c r="E221" s="121" t="s">
        <v>158</v>
      </c>
      <c r="F221" s="121" t="s">
        <v>26</v>
      </c>
      <c r="G221" s="121" t="s">
        <v>5</v>
      </c>
      <c r="H221" s="122" t="s">
        <v>7</v>
      </c>
    </row>
    <row r="222" spans="2:8">
      <c r="B222" s="119">
        <v>345</v>
      </c>
      <c r="C222" s="120" t="s">
        <v>311</v>
      </c>
      <c r="D222" s="121">
        <v>8</v>
      </c>
      <c r="E222" s="121" t="s">
        <v>158</v>
      </c>
      <c r="F222" s="121" t="s">
        <v>26</v>
      </c>
      <c r="G222" s="121" t="s">
        <v>5</v>
      </c>
      <c r="H222" s="122" t="s">
        <v>3</v>
      </c>
    </row>
    <row r="223" spans="2:8">
      <c r="B223" s="119">
        <v>348</v>
      </c>
      <c r="C223" s="120" t="s">
        <v>313</v>
      </c>
      <c r="D223" s="121">
        <v>8</v>
      </c>
      <c r="E223" s="121" t="s">
        <v>158</v>
      </c>
      <c r="F223" s="121" t="s">
        <v>31</v>
      </c>
      <c r="G223" s="121" t="s">
        <v>5</v>
      </c>
      <c r="H223" s="122" t="s">
        <v>3</v>
      </c>
    </row>
    <row r="224" spans="2:8">
      <c r="B224" s="119">
        <v>338</v>
      </c>
      <c r="C224" s="120" t="s">
        <v>305</v>
      </c>
      <c r="D224" s="121">
        <v>8</v>
      </c>
      <c r="E224" s="121" t="s">
        <v>158</v>
      </c>
      <c r="F224" s="121" t="s">
        <v>20</v>
      </c>
      <c r="G224" s="121" t="s">
        <v>5</v>
      </c>
      <c r="H224" s="122" t="s">
        <v>3</v>
      </c>
    </row>
    <row r="225" spans="2:8">
      <c r="B225" s="119">
        <v>340</v>
      </c>
      <c r="C225" s="120" t="s">
        <v>307</v>
      </c>
      <c r="D225" s="121">
        <v>8</v>
      </c>
      <c r="E225" s="121" t="s">
        <v>158</v>
      </c>
      <c r="F225" s="121" t="s">
        <v>20</v>
      </c>
      <c r="G225" s="121" t="s">
        <v>5</v>
      </c>
      <c r="H225" s="122" t="s">
        <v>3</v>
      </c>
    </row>
    <row r="226" spans="2:8">
      <c r="B226" s="119">
        <v>342</v>
      </c>
      <c r="C226" s="120" t="s">
        <v>301</v>
      </c>
      <c r="D226" s="121">
        <v>8</v>
      </c>
      <c r="E226" s="121" t="s">
        <v>158</v>
      </c>
      <c r="F226" s="121" t="s">
        <v>20</v>
      </c>
      <c r="G226" s="121" t="s">
        <v>5</v>
      </c>
      <c r="H226" s="122" t="s">
        <v>3</v>
      </c>
    </row>
    <row r="227" spans="2:8">
      <c r="B227" s="119">
        <v>344</v>
      </c>
      <c r="C227" s="120" t="s">
        <v>310</v>
      </c>
      <c r="D227" s="121">
        <v>6</v>
      </c>
      <c r="E227" s="121" t="s">
        <v>158</v>
      </c>
      <c r="F227" s="121" t="s">
        <v>4</v>
      </c>
      <c r="G227" s="121" t="s">
        <v>5</v>
      </c>
      <c r="H227" s="122" t="s">
        <v>3</v>
      </c>
    </row>
    <row r="228" spans="2:8">
      <c r="B228" s="111">
        <v>354</v>
      </c>
      <c r="C228" s="112" t="s">
        <v>320</v>
      </c>
      <c r="D228" s="113">
        <v>8</v>
      </c>
      <c r="E228" s="113" t="s">
        <v>303</v>
      </c>
      <c r="F228" s="113" t="s">
        <v>8</v>
      </c>
      <c r="G228" s="113" t="s">
        <v>5</v>
      </c>
      <c r="H228" s="114" t="s">
        <v>3</v>
      </c>
    </row>
    <row r="229" spans="2:8">
      <c r="B229" s="111">
        <v>364</v>
      </c>
      <c r="C229" s="112" t="s">
        <v>330</v>
      </c>
      <c r="D229" s="113">
        <v>6</v>
      </c>
      <c r="E229" s="113" t="s">
        <v>303</v>
      </c>
      <c r="F229" s="113" t="s">
        <v>8</v>
      </c>
      <c r="G229" s="113" t="s">
        <v>5</v>
      </c>
      <c r="H229" s="114" t="s">
        <v>3</v>
      </c>
    </row>
    <row r="230" spans="2:8">
      <c r="B230" s="111">
        <v>365</v>
      </c>
      <c r="C230" s="112" t="s">
        <v>331</v>
      </c>
      <c r="D230" s="113">
        <v>6</v>
      </c>
      <c r="E230" s="113" t="s">
        <v>303</v>
      </c>
      <c r="F230" s="113" t="s">
        <v>8</v>
      </c>
      <c r="G230" s="113" t="s">
        <v>5</v>
      </c>
      <c r="H230" s="114" t="s">
        <v>3</v>
      </c>
    </row>
    <row r="231" spans="2:8">
      <c r="B231" s="111">
        <v>371</v>
      </c>
      <c r="C231" s="112" t="s">
        <v>336</v>
      </c>
      <c r="D231" s="113">
        <v>6</v>
      </c>
      <c r="E231" s="113" t="s">
        <v>303</v>
      </c>
      <c r="F231" s="113" t="s">
        <v>8</v>
      </c>
      <c r="G231" s="113" t="s">
        <v>5</v>
      </c>
      <c r="H231" s="114" t="s">
        <v>3</v>
      </c>
    </row>
    <row r="232" spans="2:8">
      <c r="B232" s="111">
        <v>372</v>
      </c>
      <c r="C232" s="112" t="s">
        <v>337</v>
      </c>
      <c r="D232" s="113">
        <v>6</v>
      </c>
      <c r="E232" s="113" t="s">
        <v>303</v>
      </c>
      <c r="F232" s="113" t="s">
        <v>16</v>
      </c>
      <c r="G232" s="113" t="s">
        <v>5</v>
      </c>
      <c r="H232" s="114" t="s">
        <v>3</v>
      </c>
    </row>
    <row r="233" spans="2:8">
      <c r="B233" s="111">
        <v>362</v>
      </c>
      <c r="C233" s="112" t="s">
        <v>328</v>
      </c>
      <c r="D233" s="113">
        <v>8</v>
      </c>
      <c r="E233" s="113" t="s">
        <v>303</v>
      </c>
      <c r="F233" s="113" t="s">
        <v>13</v>
      </c>
      <c r="G233" s="113" t="s">
        <v>5</v>
      </c>
      <c r="H233" s="114" t="s">
        <v>15</v>
      </c>
    </row>
    <row r="234" spans="2:8">
      <c r="B234" s="111">
        <v>369</v>
      </c>
      <c r="C234" s="112" t="s">
        <v>334</v>
      </c>
      <c r="D234" s="113">
        <v>6</v>
      </c>
      <c r="E234" s="113" t="s">
        <v>303</v>
      </c>
      <c r="F234" s="113" t="s">
        <v>13</v>
      </c>
      <c r="G234" s="113" t="s">
        <v>9</v>
      </c>
      <c r="H234" s="114" t="s">
        <v>3</v>
      </c>
    </row>
    <row r="235" spans="2:8">
      <c r="B235" s="111">
        <v>377</v>
      </c>
      <c r="C235" s="112" t="s">
        <v>342</v>
      </c>
      <c r="D235" s="113">
        <v>6</v>
      </c>
      <c r="E235" s="113" t="s">
        <v>303</v>
      </c>
      <c r="F235" s="113" t="s">
        <v>13</v>
      </c>
      <c r="G235" s="113" t="s">
        <v>5</v>
      </c>
      <c r="H235" s="114" t="s">
        <v>3</v>
      </c>
    </row>
    <row r="236" spans="2:8">
      <c r="B236" s="111">
        <v>378</v>
      </c>
      <c r="C236" s="112" t="s">
        <v>343</v>
      </c>
      <c r="D236" s="113">
        <v>6</v>
      </c>
      <c r="E236" s="113" t="s">
        <v>303</v>
      </c>
      <c r="F236" s="113" t="s">
        <v>13</v>
      </c>
      <c r="G236" s="113" t="s">
        <v>9</v>
      </c>
      <c r="H236" s="114" t="s">
        <v>3</v>
      </c>
    </row>
    <row r="237" spans="2:8">
      <c r="B237" s="111">
        <v>381</v>
      </c>
      <c r="C237" s="112" t="s">
        <v>346</v>
      </c>
      <c r="D237" s="113">
        <v>8</v>
      </c>
      <c r="E237" s="113" t="s">
        <v>303</v>
      </c>
      <c r="F237" s="113" t="s">
        <v>13</v>
      </c>
      <c r="G237" s="113" t="s">
        <v>5</v>
      </c>
      <c r="H237" s="114" t="s">
        <v>3</v>
      </c>
    </row>
    <row r="238" spans="2:8">
      <c r="B238" s="111">
        <v>503</v>
      </c>
      <c r="C238" s="112" t="s">
        <v>350</v>
      </c>
      <c r="D238" s="113">
        <v>8</v>
      </c>
      <c r="E238" s="113" t="s">
        <v>303</v>
      </c>
      <c r="F238" s="113" t="s">
        <v>13</v>
      </c>
      <c r="G238" s="113" t="s">
        <v>5</v>
      </c>
      <c r="H238" s="114" t="s">
        <v>3</v>
      </c>
    </row>
    <row r="239" spans="2:8">
      <c r="B239" s="111">
        <v>361</v>
      </c>
      <c r="C239" s="112" t="s">
        <v>327</v>
      </c>
      <c r="D239" s="113">
        <v>6</v>
      </c>
      <c r="E239" s="113" t="s">
        <v>303</v>
      </c>
      <c r="F239" s="113" t="s">
        <v>34</v>
      </c>
      <c r="G239" s="113" t="s">
        <v>5</v>
      </c>
      <c r="H239" s="114" t="s">
        <v>3</v>
      </c>
    </row>
    <row r="240" spans="2:8">
      <c r="B240" s="111">
        <v>373</v>
      </c>
      <c r="C240" s="112" t="s">
        <v>338</v>
      </c>
      <c r="D240" s="113">
        <v>8</v>
      </c>
      <c r="E240" s="113" t="s">
        <v>303</v>
      </c>
      <c r="F240" s="113" t="s">
        <v>34</v>
      </c>
      <c r="G240" s="113" t="s">
        <v>5</v>
      </c>
      <c r="H240" s="114" t="s">
        <v>3</v>
      </c>
    </row>
    <row r="241" spans="2:8">
      <c r="B241" s="111">
        <v>349</v>
      </c>
      <c r="C241" s="112" t="s">
        <v>315</v>
      </c>
      <c r="D241" s="113">
        <v>8</v>
      </c>
      <c r="E241" s="113" t="s">
        <v>303</v>
      </c>
      <c r="F241" s="113" t="s">
        <v>26</v>
      </c>
      <c r="G241" s="113" t="s">
        <v>5</v>
      </c>
      <c r="H241" s="114" t="s">
        <v>3</v>
      </c>
    </row>
    <row r="242" spans="2:8">
      <c r="B242" s="111">
        <v>370</v>
      </c>
      <c r="C242" s="112" t="s">
        <v>335</v>
      </c>
      <c r="D242" s="113">
        <v>8</v>
      </c>
      <c r="E242" s="113" t="s">
        <v>303</v>
      </c>
      <c r="F242" s="113" t="s">
        <v>26</v>
      </c>
      <c r="G242" s="113" t="s">
        <v>5</v>
      </c>
      <c r="H242" s="114" t="s">
        <v>3</v>
      </c>
    </row>
    <row r="243" spans="2:8">
      <c r="B243" s="111">
        <v>375</v>
      </c>
      <c r="C243" s="112" t="s">
        <v>340</v>
      </c>
      <c r="D243" s="113">
        <v>8</v>
      </c>
      <c r="E243" s="113" t="s">
        <v>303</v>
      </c>
      <c r="F243" s="113" t="s">
        <v>26</v>
      </c>
      <c r="G243" s="113" t="s">
        <v>5</v>
      </c>
      <c r="H243" s="114" t="s">
        <v>3</v>
      </c>
    </row>
    <row r="244" spans="2:8">
      <c r="B244" s="111">
        <v>376</v>
      </c>
      <c r="C244" s="112" t="s">
        <v>341</v>
      </c>
      <c r="D244" s="113">
        <v>8</v>
      </c>
      <c r="E244" s="113" t="s">
        <v>303</v>
      </c>
      <c r="F244" s="113" t="s">
        <v>26</v>
      </c>
      <c r="G244" s="113" t="s">
        <v>5</v>
      </c>
      <c r="H244" s="114" t="s">
        <v>3</v>
      </c>
    </row>
    <row r="245" spans="2:8">
      <c r="B245" s="111">
        <v>380</v>
      </c>
      <c r="C245" s="112" t="s">
        <v>345</v>
      </c>
      <c r="D245" s="113">
        <v>6</v>
      </c>
      <c r="E245" s="113" t="s">
        <v>303</v>
      </c>
      <c r="F245" s="113" t="s">
        <v>26</v>
      </c>
      <c r="G245" s="113" t="s">
        <v>5</v>
      </c>
      <c r="H245" s="114" t="s">
        <v>3</v>
      </c>
    </row>
    <row r="246" spans="2:8">
      <c r="B246" s="111">
        <v>352</v>
      </c>
      <c r="C246" s="112" t="s">
        <v>318</v>
      </c>
      <c r="D246" s="113">
        <v>8</v>
      </c>
      <c r="E246" s="113" t="s">
        <v>303</v>
      </c>
      <c r="F246" s="113" t="s">
        <v>11</v>
      </c>
      <c r="G246" s="113" t="s">
        <v>5</v>
      </c>
      <c r="H246" s="114" t="s">
        <v>3</v>
      </c>
    </row>
    <row r="247" spans="2:8">
      <c r="B247" s="111">
        <v>353</v>
      </c>
      <c r="C247" s="112" t="s">
        <v>319</v>
      </c>
      <c r="D247" s="113">
        <v>8</v>
      </c>
      <c r="E247" s="113" t="s">
        <v>303</v>
      </c>
      <c r="F247" s="113" t="s">
        <v>11</v>
      </c>
      <c r="G247" s="113" t="s">
        <v>5</v>
      </c>
      <c r="H247" s="114" t="s">
        <v>3</v>
      </c>
    </row>
    <row r="248" spans="2:8">
      <c r="B248" s="111">
        <v>358</v>
      </c>
      <c r="C248" s="112" t="s">
        <v>324</v>
      </c>
      <c r="D248" s="113">
        <v>8</v>
      </c>
      <c r="E248" s="113" t="s">
        <v>303</v>
      </c>
      <c r="F248" s="113" t="s">
        <v>11</v>
      </c>
      <c r="G248" s="113" t="s">
        <v>5</v>
      </c>
      <c r="H248" s="114" t="s">
        <v>3</v>
      </c>
    </row>
    <row r="249" spans="2:8">
      <c r="B249" s="111">
        <v>374</v>
      </c>
      <c r="C249" s="112" t="s">
        <v>339</v>
      </c>
      <c r="D249" s="113">
        <v>8</v>
      </c>
      <c r="E249" s="113" t="s">
        <v>303</v>
      </c>
      <c r="F249" s="113" t="s">
        <v>11</v>
      </c>
      <c r="G249" s="113" t="s">
        <v>5</v>
      </c>
      <c r="H249" s="114" t="s">
        <v>3</v>
      </c>
    </row>
    <row r="250" spans="2:8">
      <c r="B250" s="111">
        <v>379</v>
      </c>
      <c r="C250" s="112" t="s">
        <v>344</v>
      </c>
      <c r="D250" s="113">
        <v>8</v>
      </c>
      <c r="E250" s="113" t="s">
        <v>303</v>
      </c>
      <c r="F250" s="113" t="s">
        <v>11</v>
      </c>
      <c r="G250" s="113" t="s">
        <v>5</v>
      </c>
      <c r="H250" s="114" t="s">
        <v>3</v>
      </c>
    </row>
    <row r="251" spans="2:8">
      <c r="B251" s="111">
        <v>533</v>
      </c>
      <c r="C251" s="112" t="s">
        <v>351</v>
      </c>
      <c r="D251" s="113">
        <v>8</v>
      </c>
      <c r="E251" s="113" t="s">
        <v>303</v>
      </c>
      <c r="F251" s="113" t="s">
        <v>11</v>
      </c>
      <c r="G251" s="113" t="s">
        <v>5</v>
      </c>
      <c r="H251" s="114" t="s">
        <v>3</v>
      </c>
    </row>
    <row r="252" spans="2:8">
      <c r="B252" s="111">
        <v>350</v>
      </c>
      <c r="C252" s="112" t="s">
        <v>316</v>
      </c>
      <c r="D252" s="113">
        <v>6</v>
      </c>
      <c r="E252" s="113" t="s">
        <v>303</v>
      </c>
      <c r="F252" s="113" t="s">
        <v>31</v>
      </c>
      <c r="G252" s="113" t="s">
        <v>5</v>
      </c>
      <c r="H252" s="114" t="s">
        <v>3</v>
      </c>
    </row>
    <row r="253" spans="2:8">
      <c r="B253" s="111">
        <v>356</v>
      </c>
      <c r="C253" s="112" t="s">
        <v>322</v>
      </c>
      <c r="D253" s="113">
        <v>6</v>
      </c>
      <c r="E253" s="113" t="s">
        <v>303</v>
      </c>
      <c r="F253" s="113" t="s">
        <v>31</v>
      </c>
      <c r="G253" s="113" t="s">
        <v>5</v>
      </c>
      <c r="H253" s="114" t="s">
        <v>3</v>
      </c>
    </row>
    <row r="254" spans="2:8">
      <c r="B254" s="111">
        <v>359</v>
      </c>
      <c r="C254" s="112" t="s">
        <v>325</v>
      </c>
      <c r="D254" s="113">
        <v>7</v>
      </c>
      <c r="E254" s="113" t="s">
        <v>303</v>
      </c>
      <c r="F254" s="113" t="s">
        <v>31</v>
      </c>
      <c r="G254" s="113" t="s">
        <v>5</v>
      </c>
      <c r="H254" s="114" t="s">
        <v>3</v>
      </c>
    </row>
    <row r="255" spans="2:8">
      <c r="B255" s="111">
        <v>366</v>
      </c>
      <c r="C255" s="112" t="s">
        <v>332</v>
      </c>
      <c r="D255" s="113">
        <v>6</v>
      </c>
      <c r="E255" s="113" t="s">
        <v>303</v>
      </c>
      <c r="F255" s="113" t="s">
        <v>31</v>
      </c>
      <c r="G255" s="113" t="s">
        <v>5</v>
      </c>
      <c r="H255" s="114" t="s">
        <v>3</v>
      </c>
    </row>
    <row r="256" spans="2:8">
      <c r="B256" s="111">
        <v>367</v>
      </c>
      <c r="C256" s="112" t="s">
        <v>333</v>
      </c>
      <c r="D256" s="113">
        <v>6</v>
      </c>
      <c r="E256" s="113" t="s">
        <v>303</v>
      </c>
      <c r="F256" s="113" t="s">
        <v>31</v>
      </c>
      <c r="G256" s="113" t="s">
        <v>5</v>
      </c>
      <c r="H256" s="114" t="s">
        <v>3</v>
      </c>
    </row>
    <row r="257" spans="2:8">
      <c r="B257" s="111">
        <v>542</v>
      </c>
      <c r="C257" s="112" t="s">
        <v>352</v>
      </c>
      <c r="D257" s="113">
        <v>6</v>
      </c>
      <c r="E257" s="113" t="s">
        <v>303</v>
      </c>
      <c r="F257" s="113" t="s">
        <v>31</v>
      </c>
      <c r="G257" s="113" t="s">
        <v>5</v>
      </c>
      <c r="H257" s="114" t="s">
        <v>3</v>
      </c>
    </row>
    <row r="258" spans="2:8">
      <c r="B258" s="111">
        <v>357</v>
      </c>
      <c r="C258" s="112" t="s">
        <v>323</v>
      </c>
      <c r="D258" s="113">
        <v>6</v>
      </c>
      <c r="E258" s="113" t="s">
        <v>303</v>
      </c>
      <c r="F258" s="113" t="s">
        <v>20</v>
      </c>
      <c r="G258" s="113" t="s">
        <v>5</v>
      </c>
      <c r="H258" s="114" t="s">
        <v>3</v>
      </c>
    </row>
    <row r="259" spans="2:8">
      <c r="B259" s="111">
        <v>360</v>
      </c>
      <c r="C259" s="112" t="s">
        <v>326</v>
      </c>
      <c r="D259" s="113">
        <v>6</v>
      </c>
      <c r="E259" s="113" t="s">
        <v>303</v>
      </c>
      <c r="F259" s="113" t="s">
        <v>20</v>
      </c>
      <c r="G259" s="113" t="s">
        <v>5</v>
      </c>
      <c r="H259" s="114" t="s">
        <v>3</v>
      </c>
    </row>
    <row r="260" spans="2:8">
      <c r="B260" s="111">
        <v>351</v>
      </c>
      <c r="C260" s="112" t="s">
        <v>317</v>
      </c>
      <c r="D260" s="113">
        <v>6</v>
      </c>
      <c r="E260" s="113" t="s">
        <v>303</v>
      </c>
      <c r="F260" s="113" t="s">
        <v>4</v>
      </c>
      <c r="G260" s="113" t="s">
        <v>5</v>
      </c>
      <c r="H260" s="114" t="s">
        <v>3</v>
      </c>
    </row>
    <row r="261" spans="2:8">
      <c r="B261" s="111">
        <v>355</v>
      </c>
      <c r="C261" s="112" t="s">
        <v>321</v>
      </c>
      <c r="D261" s="113">
        <v>6</v>
      </c>
      <c r="E261" s="113" t="s">
        <v>303</v>
      </c>
      <c r="F261" s="113" t="s">
        <v>4</v>
      </c>
      <c r="G261" s="113" t="s">
        <v>5</v>
      </c>
      <c r="H261" s="114" t="s">
        <v>3</v>
      </c>
    </row>
    <row r="262" spans="2:8">
      <c r="B262" s="111">
        <v>363</v>
      </c>
      <c r="C262" s="112" t="s">
        <v>329</v>
      </c>
      <c r="D262" s="113">
        <v>6</v>
      </c>
      <c r="E262" s="113" t="s">
        <v>303</v>
      </c>
      <c r="F262" s="113" t="s">
        <v>4</v>
      </c>
      <c r="G262" s="113" t="s">
        <v>5</v>
      </c>
      <c r="H262" s="114" t="s">
        <v>3</v>
      </c>
    </row>
    <row r="263" spans="2:8">
      <c r="B263" s="111">
        <v>382</v>
      </c>
      <c r="C263" s="112" t="s">
        <v>347</v>
      </c>
      <c r="D263" s="113">
        <v>6</v>
      </c>
      <c r="E263" s="113" t="s">
        <v>303</v>
      </c>
      <c r="F263" s="113" t="s">
        <v>4</v>
      </c>
      <c r="G263" s="113" t="s">
        <v>5</v>
      </c>
      <c r="H263" s="114" t="s">
        <v>3</v>
      </c>
    </row>
    <row r="264" spans="2:8">
      <c r="B264" s="111">
        <v>574</v>
      </c>
      <c r="C264" s="112" t="s">
        <v>302</v>
      </c>
      <c r="D264" s="113">
        <v>2</v>
      </c>
      <c r="E264" s="113" t="s">
        <v>303</v>
      </c>
      <c r="F264" s="164" t="s">
        <v>447</v>
      </c>
      <c r="G264" s="113" t="s">
        <v>5</v>
      </c>
      <c r="H264" s="114" t="s">
        <v>3</v>
      </c>
    </row>
    <row r="265" spans="2:8">
      <c r="B265" s="119">
        <v>394</v>
      </c>
      <c r="C265" s="120" t="s">
        <v>348</v>
      </c>
      <c r="D265" s="121">
        <v>7</v>
      </c>
      <c r="E265" s="121" t="s">
        <v>67</v>
      </c>
      <c r="F265" s="165" t="s">
        <v>8</v>
      </c>
      <c r="G265" s="121" t="s">
        <v>9</v>
      </c>
      <c r="H265" s="122" t="s">
        <v>3</v>
      </c>
    </row>
    <row r="266" spans="2:8">
      <c r="B266" s="119">
        <v>407</v>
      </c>
      <c r="C266" s="120" t="s">
        <v>374</v>
      </c>
      <c r="D266" s="121">
        <v>10</v>
      </c>
      <c r="E266" s="121" t="s">
        <v>67</v>
      </c>
      <c r="F266" s="121" t="s">
        <v>8</v>
      </c>
      <c r="G266" s="121" t="s">
        <v>5</v>
      </c>
      <c r="H266" s="122" t="s">
        <v>3</v>
      </c>
    </row>
    <row r="267" spans="2:8">
      <c r="B267" s="119">
        <v>385</v>
      </c>
      <c r="C267" s="120" t="s">
        <v>356</v>
      </c>
      <c r="D267" s="121">
        <v>7</v>
      </c>
      <c r="E267" s="121" t="s">
        <v>67</v>
      </c>
      <c r="F267" s="121" t="s">
        <v>16</v>
      </c>
      <c r="G267" s="121" t="s">
        <v>9</v>
      </c>
      <c r="H267" s="122" t="s">
        <v>3</v>
      </c>
    </row>
    <row r="268" spans="2:8">
      <c r="B268" s="119">
        <v>391</v>
      </c>
      <c r="C268" s="120" t="s">
        <v>362</v>
      </c>
      <c r="D268" s="121">
        <v>8</v>
      </c>
      <c r="E268" s="121" t="s">
        <v>67</v>
      </c>
      <c r="F268" s="121" t="s">
        <v>16</v>
      </c>
      <c r="G268" s="121" t="s">
        <v>5</v>
      </c>
      <c r="H268" s="122" t="s">
        <v>3</v>
      </c>
    </row>
    <row r="269" spans="2:8">
      <c r="B269" s="119">
        <v>402</v>
      </c>
      <c r="C269" s="120" t="s">
        <v>369</v>
      </c>
      <c r="D269" s="121">
        <v>6</v>
      </c>
      <c r="E269" s="121" t="s">
        <v>67</v>
      </c>
      <c r="F269" s="121" t="s">
        <v>16</v>
      </c>
      <c r="G269" s="121" t="s">
        <v>5</v>
      </c>
      <c r="H269" s="122" t="s">
        <v>3</v>
      </c>
    </row>
    <row r="270" spans="2:8">
      <c r="B270" s="119">
        <v>404</v>
      </c>
      <c r="C270" s="120" t="s">
        <v>371</v>
      </c>
      <c r="D270" s="121">
        <v>8</v>
      </c>
      <c r="E270" s="121" t="s">
        <v>67</v>
      </c>
      <c r="F270" s="121" t="s">
        <v>16</v>
      </c>
      <c r="G270" s="121" t="s">
        <v>5</v>
      </c>
      <c r="H270" s="122" t="s">
        <v>3</v>
      </c>
    </row>
    <row r="271" spans="2:8">
      <c r="B271" s="119">
        <v>408</v>
      </c>
      <c r="C271" s="120" t="s">
        <v>375</v>
      </c>
      <c r="D271" s="121">
        <v>10</v>
      </c>
      <c r="E271" s="121" t="s">
        <v>67</v>
      </c>
      <c r="F271" s="121" t="s">
        <v>16</v>
      </c>
      <c r="G271" s="121" t="s">
        <v>5</v>
      </c>
      <c r="H271" s="122" t="s">
        <v>3</v>
      </c>
    </row>
    <row r="272" spans="2:8">
      <c r="B272" s="119">
        <v>390</v>
      </c>
      <c r="C272" s="120" t="s">
        <v>361</v>
      </c>
      <c r="D272" s="121">
        <v>8</v>
      </c>
      <c r="E272" s="121" t="s">
        <v>67</v>
      </c>
      <c r="F272" s="121" t="s">
        <v>13</v>
      </c>
      <c r="G272" s="121" t="s">
        <v>5</v>
      </c>
      <c r="H272" s="122" t="s">
        <v>3</v>
      </c>
    </row>
    <row r="273" spans="2:8">
      <c r="B273" s="119">
        <v>400</v>
      </c>
      <c r="C273" s="120" t="s">
        <v>367</v>
      </c>
      <c r="D273" s="121">
        <v>8</v>
      </c>
      <c r="E273" s="121" t="s">
        <v>67</v>
      </c>
      <c r="F273" s="121" t="s">
        <v>13</v>
      </c>
      <c r="G273" s="121" t="s">
        <v>5</v>
      </c>
      <c r="H273" s="122" t="s">
        <v>3</v>
      </c>
    </row>
    <row r="274" spans="2:8">
      <c r="B274" s="119">
        <v>406</v>
      </c>
      <c r="C274" s="120" t="s">
        <v>373</v>
      </c>
      <c r="D274" s="121">
        <v>7</v>
      </c>
      <c r="E274" s="121" t="s">
        <v>67</v>
      </c>
      <c r="F274" s="121" t="s">
        <v>13</v>
      </c>
      <c r="G274" s="121" t="s">
        <v>9</v>
      </c>
      <c r="H274" s="122" t="s">
        <v>3</v>
      </c>
    </row>
    <row r="275" spans="2:8">
      <c r="B275" s="119">
        <v>554</v>
      </c>
      <c r="C275" s="120" t="s">
        <v>383</v>
      </c>
      <c r="D275" s="121">
        <v>2</v>
      </c>
      <c r="E275" s="121" t="s">
        <v>67</v>
      </c>
      <c r="F275" s="121" t="s">
        <v>13</v>
      </c>
      <c r="G275" s="121" t="s">
        <v>5</v>
      </c>
      <c r="H275" s="122" t="s">
        <v>3</v>
      </c>
    </row>
    <row r="276" spans="2:8">
      <c r="B276" s="119">
        <v>389</v>
      </c>
      <c r="C276" s="120" t="s">
        <v>360</v>
      </c>
      <c r="D276" s="121">
        <v>8</v>
      </c>
      <c r="E276" s="121" t="s">
        <v>67</v>
      </c>
      <c r="F276" s="121" t="s">
        <v>34</v>
      </c>
      <c r="G276" s="121" t="s">
        <v>5</v>
      </c>
      <c r="H276" s="122" t="s">
        <v>3</v>
      </c>
    </row>
    <row r="277" spans="2:8">
      <c r="B277" s="119">
        <v>397</v>
      </c>
      <c r="C277" s="120" t="s">
        <v>364</v>
      </c>
      <c r="D277" s="121">
        <v>8</v>
      </c>
      <c r="E277" s="121" t="s">
        <v>67</v>
      </c>
      <c r="F277" s="121" t="s">
        <v>34</v>
      </c>
      <c r="G277" s="121" t="s">
        <v>5</v>
      </c>
      <c r="H277" s="122" t="s">
        <v>3</v>
      </c>
    </row>
    <row r="278" spans="2:8">
      <c r="B278" s="119">
        <v>399</v>
      </c>
      <c r="C278" s="120" t="s">
        <v>366</v>
      </c>
      <c r="D278" s="121">
        <v>2</v>
      </c>
      <c r="E278" s="121" t="s">
        <v>67</v>
      </c>
      <c r="F278" s="121" t="s">
        <v>34</v>
      </c>
      <c r="G278" s="121" t="s">
        <v>5</v>
      </c>
      <c r="H278" s="122" t="s">
        <v>3</v>
      </c>
    </row>
    <row r="279" spans="2:8">
      <c r="B279" s="119">
        <v>401</v>
      </c>
      <c r="C279" s="120" t="s">
        <v>368</v>
      </c>
      <c r="D279" s="121">
        <v>8</v>
      </c>
      <c r="E279" s="121" t="s">
        <v>67</v>
      </c>
      <c r="F279" s="121" t="s">
        <v>34</v>
      </c>
      <c r="G279" s="121" t="s">
        <v>5</v>
      </c>
      <c r="H279" s="122" t="s">
        <v>3</v>
      </c>
    </row>
    <row r="280" spans="2:8">
      <c r="B280" s="119">
        <v>405</v>
      </c>
      <c r="C280" s="120" t="s">
        <v>372</v>
      </c>
      <c r="D280" s="121">
        <v>8</v>
      </c>
      <c r="E280" s="121" t="s">
        <v>67</v>
      </c>
      <c r="F280" s="121" t="s">
        <v>34</v>
      </c>
      <c r="G280" s="121" t="s">
        <v>5</v>
      </c>
      <c r="H280" s="122" t="s">
        <v>3</v>
      </c>
    </row>
    <row r="281" spans="2:8">
      <c r="B281" s="119">
        <v>410</v>
      </c>
      <c r="C281" s="120" t="s">
        <v>376</v>
      </c>
      <c r="D281" s="121">
        <v>7</v>
      </c>
      <c r="E281" s="121" t="s">
        <v>67</v>
      </c>
      <c r="F281" s="121" t="s">
        <v>34</v>
      </c>
      <c r="G281" s="121" t="s">
        <v>9</v>
      </c>
      <c r="H281" s="122" t="s">
        <v>3</v>
      </c>
    </row>
    <row r="282" spans="2:8">
      <c r="B282" s="119">
        <v>386</v>
      </c>
      <c r="C282" s="120" t="s">
        <v>357</v>
      </c>
      <c r="D282" s="121">
        <v>8</v>
      </c>
      <c r="E282" s="121" t="s">
        <v>67</v>
      </c>
      <c r="F282" s="121" t="s">
        <v>26</v>
      </c>
      <c r="G282" s="121" t="s">
        <v>5</v>
      </c>
      <c r="H282" s="122" t="s">
        <v>3</v>
      </c>
    </row>
    <row r="283" spans="2:8">
      <c r="B283" s="119">
        <v>553</v>
      </c>
      <c r="C283" s="120" t="s">
        <v>382</v>
      </c>
      <c r="D283" s="121">
        <v>2</v>
      </c>
      <c r="E283" s="121" t="s">
        <v>67</v>
      </c>
      <c r="F283" s="121" t="s">
        <v>26</v>
      </c>
      <c r="G283" s="121" t="s">
        <v>5</v>
      </c>
      <c r="H283" s="122" t="s">
        <v>3</v>
      </c>
    </row>
    <row r="284" spans="2:8">
      <c r="B284" s="119">
        <v>387</v>
      </c>
      <c r="C284" s="120" t="s">
        <v>358</v>
      </c>
      <c r="D284" s="121">
        <v>8</v>
      </c>
      <c r="E284" s="121" t="s">
        <v>67</v>
      </c>
      <c r="F284" s="121" t="s">
        <v>11</v>
      </c>
      <c r="G284" s="121" t="s">
        <v>5</v>
      </c>
      <c r="H284" s="122" t="s">
        <v>3</v>
      </c>
    </row>
    <row r="285" spans="2:8">
      <c r="B285" s="119">
        <v>534</v>
      </c>
      <c r="C285" s="120" t="s">
        <v>381</v>
      </c>
      <c r="D285" s="121">
        <v>6</v>
      </c>
      <c r="E285" s="121" t="s">
        <v>67</v>
      </c>
      <c r="F285" s="121" t="s">
        <v>11</v>
      </c>
      <c r="G285" s="121" t="s">
        <v>5</v>
      </c>
      <c r="H285" s="122" t="s">
        <v>3</v>
      </c>
    </row>
    <row r="286" spans="2:8">
      <c r="B286" s="119">
        <v>555</v>
      </c>
      <c r="C286" s="120" t="s">
        <v>353</v>
      </c>
      <c r="D286" s="121">
        <v>12</v>
      </c>
      <c r="E286" s="121" t="s">
        <v>67</v>
      </c>
      <c r="F286" s="121" t="s">
        <v>11</v>
      </c>
      <c r="G286" s="121" t="s">
        <v>62</v>
      </c>
      <c r="H286" s="122" t="s">
        <v>3</v>
      </c>
    </row>
    <row r="287" spans="2:8">
      <c r="B287" s="119">
        <v>583</v>
      </c>
      <c r="C287" s="120" t="s">
        <v>386</v>
      </c>
      <c r="D287" s="121">
        <v>2</v>
      </c>
      <c r="E287" s="121" t="s">
        <v>67</v>
      </c>
      <c r="F287" s="121" t="s">
        <v>11</v>
      </c>
      <c r="G287" s="121" t="s">
        <v>5</v>
      </c>
      <c r="H287" s="122" t="s">
        <v>3</v>
      </c>
    </row>
    <row r="288" spans="2:8">
      <c r="B288" s="119">
        <v>395</v>
      </c>
      <c r="C288" s="120" t="s">
        <v>349</v>
      </c>
      <c r="D288" s="121">
        <v>6</v>
      </c>
      <c r="E288" s="121" t="s">
        <v>67</v>
      </c>
      <c r="F288" s="121" t="s">
        <v>31</v>
      </c>
      <c r="G288" s="121" t="s">
        <v>62</v>
      </c>
      <c r="H288" s="122" t="s">
        <v>3</v>
      </c>
    </row>
    <row r="289" spans="2:8">
      <c r="B289" s="119">
        <v>566</v>
      </c>
      <c r="C289" s="120" t="s">
        <v>385</v>
      </c>
      <c r="D289" s="121">
        <v>8</v>
      </c>
      <c r="E289" s="121" t="s">
        <v>67</v>
      </c>
      <c r="F289" s="121" t="s">
        <v>31</v>
      </c>
      <c r="G289" s="121" t="s">
        <v>5</v>
      </c>
      <c r="H289" s="122" t="s">
        <v>3</v>
      </c>
    </row>
    <row r="290" spans="2:8">
      <c r="B290" s="119">
        <v>585</v>
      </c>
      <c r="C290" s="120" t="s">
        <v>387</v>
      </c>
      <c r="D290" s="121">
        <v>4</v>
      </c>
      <c r="E290" s="121" t="s">
        <v>67</v>
      </c>
      <c r="F290" s="121" t="s">
        <v>31</v>
      </c>
      <c r="G290" s="121" t="s">
        <v>5</v>
      </c>
      <c r="H290" s="122" t="s">
        <v>3</v>
      </c>
    </row>
    <row r="291" spans="2:8">
      <c r="B291" s="119">
        <v>388</v>
      </c>
      <c r="C291" s="120" t="s">
        <v>359</v>
      </c>
      <c r="D291" s="121">
        <v>6</v>
      </c>
      <c r="E291" s="121" t="s">
        <v>67</v>
      </c>
      <c r="F291" s="121" t="s">
        <v>20</v>
      </c>
      <c r="G291" s="121" t="s">
        <v>5</v>
      </c>
      <c r="H291" s="122" t="s">
        <v>3</v>
      </c>
    </row>
    <row r="292" spans="2:8">
      <c r="B292" s="119">
        <v>392</v>
      </c>
      <c r="C292" s="120" t="s">
        <v>363</v>
      </c>
      <c r="D292" s="121">
        <v>8</v>
      </c>
      <c r="E292" s="121" t="s">
        <v>67</v>
      </c>
      <c r="F292" s="121" t="s">
        <v>20</v>
      </c>
      <c r="G292" s="121" t="s">
        <v>5</v>
      </c>
      <c r="H292" s="122" t="s">
        <v>3</v>
      </c>
    </row>
    <row r="293" spans="2:8">
      <c r="B293" s="119">
        <v>531</v>
      </c>
      <c r="C293" s="120" t="s">
        <v>380</v>
      </c>
      <c r="D293" s="121">
        <v>8</v>
      </c>
      <c r="E293" s="121" t="s">
        <v>67</v>
      </c>
      <c r="F293" s="121" t="s">
        <v>20</v>
      </c>
      <c r="G293" s="121" t="s">
        <v>5</v>
      </c>
      <c r="H293" s="122" t="s">
        <v>3</v>
      </c>
    </row>
    <row r="294" spans="2:8">
      <c r="B294" s="119">
        <v>383</v>
      </c>
      <c r="C294" s="120" t="s">
        <v>354</v>
      </c>
      <c r="D294" s="121">
        <v>6</v>
      </c>
      <c r="E294" s="121" t="s">
        <v>67</v>
      </c>
      <c r="F294" s="121" t="s">
        <v>4</v>
      </c>
      <c r="G294" s="121" t="s">
        <v>5</v>
      </c>
      <c r="H294" s="122" t="s">
        <v>3</v>
      </c>
    </row>
    <row r="295" spans="2:8">
      <c r="B295" s="119">
        <v>384</v>
      </c>
      <c r="C295" s="120" t="s">
        <v>355</v>
      </c>
      <c r="D295" s="121">
        <v>8</v>
      </c>
      <c r="E295" s="121" t="s">
        <v>67</v>
      </c>
      <c r="F295" s="121" t="s">
        <v>4</v>
      </c>
      <c r="G295" s="121" t="s">
        <v>5</v>
      </c>
      <c r="H295" s="122" t="s">
        <v>3</v>
      </c>
    </row>
    <row r="296" spans="2:8">
      <c r="B296" s="119">
        <v>398</v>
      </c>
      <c r="C296" s="120" t="s">
        <v>365</v>
      </c>
      <c r="D296" s="121">
        <v>6</v>
      </c>
      <c r="E296" s="121" t="s">
        <v>67</v>
      </c>
      <c r="F296" s="121" t="s">
        <v>4</v>
      </c>
      <c r="G296" s="121" t="s">
        <v>5</v>
      </c>
      <c r="H296" s="122" t="s">
        <v>3</v>
      </c>
    </row>
    <row r="297" spans="2:8">
      <c r="B297" s="119">
        <v>403</v>
      </c>
      <c r="C297" s="120" t="s">
        <v>370</v>
      </c>
      <c r="D297" s="121">
        <v>8</v>
      </c>
      <c r="E297" s="121" t="s">
        <v>67</v>
      </c>
      <c r="F297" s="121" t="s">
        <v>4</v>
      </c>
      <c r="G297" s="121" t="s">
        <v>5</v>
      </c>
      <c r="H297" s="122" t="s">
        <v>3</v>
      </c>
    </row>
    <row r="298" spans="2:8">
      <c r="B298" s="119">
        <v>513</v>
      </c>
      <c r="C298" s="120" t="s">
        <v>379</v>
      </c>
      <c r="D298" s="121">
        <v>8</v>
      </c>
      <c r="E298" s="121" t="s">
        <v>67</v>
      </c>
      <c r="F298" s="121" t="s">
        <v>4</v>
      </c>
      <c r="G298" s="121" t="s">
        <v>5</v>
      </c>
      <c r="H298" s="122" t="s">
        <v>3</v>
      </c>
    </row>
    <row r="299" spans="2:8">
      <c r="B299" s="119">
        <v>561</v>
      </c>
      <c r="C299" s="120" t="s">
        <v>66</v>
      </c>
      <c r="D299" s="121">
        <v>4</v>
      </c>
      <c r="E299" s="121" t="s">
        <v>67</v>
      </c>
      <c r="F299" s="121" t="s">
        <v>4</v>
      </c>
      <c r="G299" s="121" t="s">
        <v>5</v>
      </c>
      <c r="H299" s="122" t="s">
        <v>3</v>
      </c>
    </row>
    <row r="300" spans="2:8">
      <c r="B300" s="119">
        <v>562</v>
      </c>
      <c r="C300" s="120" t="s">
        <v>384</v>
      </c>
      <c r="D300" s="121">
        <v>6</v>
      </c>
      <c r="E300" s="121" t="s">
        <v>67</v>
      </c>
      <c r="F300" s="121" t="s">
        <v>4</v>
      </c>
      <c r="G300" s="121" t="s">
        <v>5</v>
      </c>
      <c r="H300" s="122" t="s">
        <v>3</v>
      </c>
    </row>
    <row r="301" spans="2:8">
      <c r="B301" s="111">
        <v>419</v>
      </c>
      <c r="C301" s="112" t="s">
        <v>396</v>
      </c>
      <c r="D301" s="113">
        <v>11</v>
      </c>
      <c r="E301" s="113" t="s">
        <v>389</v>
      </c>
      <c r="F301" s="113" t="s">
        <v>8</v>
      </c>
      <c r="G301" s="113" t="s">
        <v>5</v>
      </c>
      <c r="H301" s="114" t="s">
        <v>3</v>
      </c>
    </row>
    <row r="302" spans="2:8">
      <c r="B302" s="111">
        <v>426</v>
      </c>
      <c r="C302" s="112" t="s">
        <v>402</v>
      </c>
      <c r="D302" s="113">
        <v>11</v>
      </c>
      <c r="E302" s="113" t="s">
        <v>389</v>
      </c>
      <c r="F302" s="113" t="s">
        <v>8</v>
      </c>
      <c r="G302" s="113" t="s">
        <v>5</v>
      </c>
      <c r="H302" s="114" t="s">
        <v>3</v>
      </c>
    </row>
    <row r="303" spans="2:8">
      <c r="B303" s="111">
        <v>427</v>
      </c>
      <c r="C303" s="112" t="s">
        <v>403</v>
      </c>
      <c r="D303" s="113">
        <v>11</v>
      </c>
      <c r="E303" s="113" t="s">
        <v>389</v>
      </c>
      <c r="F303" s="113" t="s">
        <v>16</v>
      </c>
      <c r="G303" s="113" t="s">
        <v>5</v>
      </c>
      <c r="H303" s="114" t="s">
        <v>3</v>
      </c>
    </row>
    <row r="304" spans="2:8">
      <c r="B304" s="111">
        <v>565</v>
      </c>
      <c r="C304" s="112" t="s">
        <v>425</v>
      </c>
      <c r="D304" s="113">
        <v>11</v>
      </c>
      <c r="E304" s="113" t="s">
        <v>389</v>
      </c>
      <c r="F304" s="113" t="s">
        <v>16</v>
      </c>
      <c r="G304" s="113" t="s">
        <v>5</v>
      </c>
      <c r="H304" s="114" t="s">
        <v>3</v>
      </c>
    </row>
    <row r="305" spans="2:8">
      <c r="B305" s="111">
        <v>421</v>
      </c>
      <c r="C305" s="112" t="s">
        <v>398</v>
      </c>
      <c r="D305" s="113">
        <v>11</v>
      </c>
      <c r="E305" s="113" t="s">
        <v>389</v>
      </c>
      <c r="F305" s="113" t="s">
        <v>13</v>
      </c>
      <c r="G305" s="113" t="s">
        <v>5</v>
      </c>
      <c r="H305" s="114" t="s">
        <v>3</v>
      </c>
    </row>
    <row r="306" spans="2:8">
      <c r="B306" s="111">
        <v>422</v>
      </c>
      <c r="C306" s="112" t="s">
        <v>399</v>
      </c>
      <c r="D306" s="113">
        <v>11</v>
      </c>
      <c r="E306" s="113" t="s">
        <v>389</v>
      </c>
      <c r="F306" s="113" t="s">
        <v>13</v>
      </c>
      <c r="G306" s="113" t="s">
        <v>5</v>
      </c>
      <c r="H306" s="114" t="s">
        <v>3</v>
      </c>
    </row>
    <row r="307" spans="2:8">
      <c r="B307" s="111">
        <v>428</v>
      </c>
      <c r="C307" s="112" t="s">
        <v>404</v>
      </c>
      <c r="D307" s="113">
        <v>11</v>
      </c>
      <c r="E307" s="113" t="s">
        <v>389</v>
      </c>
      <c r="F307" s="113" t="s">
        <v>13</v>
      </c>
      <c r="G307" s="113" t="s">
        <v>5</v>
      </c>
      <c r="H307" s="114" t="s">
        <v>3</v>
      </c>
    </row>
    <row r="308" spans="2:8">
      <c r="B308" s="111">
        <v>415</v>
      </c>
      <c r="C308" s="112" t="s">
        <v>393</v>
      </c>
      <c r="D308" s="113">
        <v>4</v>
      </c>
      <c r="E308" s="113" t="s">
        <v>389</v>
      </c>
      <c r="F308" s="113" t="s">
        <v>34</v>
      </c>
      <c r="G308" s="113" t="s">
        <v>62</v>
      </c>
      <c r="H308" s="114" t="s">
        <v>3</v>
      </c>
    </row>
    <row r="309" spans="2:8">
      <c r="B309" s="111">
        <v>416</v>
      </c>
      <c r="C309" s="112" t="s">
        <v>394</v>
      </c>
      <c r="D309" s="113">
        <v>11</v>
      </c>
      <c r="E309" s="113" t="s">
        <v>389</v>
      </c>
      <c r="F309" s="113" t="s">
        <v>34</v>
      </c>
      <c r="G309" s="113" t="s">
        <v>5</v>
      </c>
      <c r="H309" s="114" t="s">
        <v>3</v>
      </c>
    </row>
    <row r="310" spans="2:8">
      <c r="B310" s="111">
        <v>535</v>
      </c>
      <c r="C310" s="112" t="s">
        <v>422</v>
      </c>
      <c r="D310" s="113">
        <v>11</v>
      </c>
      <c r="E310" s="113" t="s">
        <v>389</v>
      </c>
      <c r="F310" s="113" t="s">
        <v>34</v>
      </c>
      <c r="G310" s="113" t="s">
        <v>5</v>
      </c>
      <c r="H310" s="114" t="s">
        <v>3</v>
      </c>
    </row>
    <row r="311" spans="2:8">
      <c r="B311" s="111">
        <v>411</v>
      </c>
      <c r="C311" s="112" t="s">
        <v>388</v>
      </c>
      <c r="D311" s="113">
        <v>11</v>
      </c>
      <c r="E311" s="113" t="s">
        <v>389</v>
      </c>
      <c r="F311" s="113" t="s">
        <v>26</v>
      </c>
      <c r="G311" s="113" t="s">
        <v>5</v>
      </c>
      <c r="H311" s="114" t="s">
        <v>3</v>
      </c>
    </row>
    <row r="312" spans="2:8">
      <c r="B312" s="111">
        <v>514</v>
      </c>
      <c r="C312" s="112" t="s">
        <v>419</v>
      </c>
      <c r="D312" s="113">
        <v>11</v>
      </c>
      <c r="E312" s="113" t="s">
        <v>389</v>
      </c>
      <c r="F312" s="113" t="s">
        <v>26</v>
      </c>
      <c r="G312" s="113" t="s">
        <v>5</v>
      </c>
      <c r="H312" s="114" t="s">
        <v>3</v>
      </c>
    </row>
    <row r="313" spans="2:8">
      <c r="B313" s="111">
        <v>540</v>
      </c>
      <c r="C313" s="112" t="s">
        <v>424</v>
      </c>
      <c r="D313" s="113">
        <v>11</v>
      </c>
      <c r="E313" s="113" t="s">
        <v>389</v>
      </c>
      <c r="F313" s="113" t="s">
        <v>26</v>
      </c>
      <c r="G313" s="113" t="s">
        <v>5</v>
      </c>
      <c r="H313" s="114" t="s">
        <v>3</v>
      </c>
    </row>
    <row r="314" spans="2:8">
      <c r="B314" s="111">
        <v>417</v>
      </c>
      <c r="C314" s="112" t="s">
        <v>395</v>
      </c>
      <c r="D314" s="113">
        <v>10</v>
      </c>
      <c r="E314" s="113" t="s">
        <v>389</v>
      </c>
      <c r="F314" s="113" t="s">
        <v>11</v>
      </c>
      <c r="G314" s="113" t="s">
        <v>5</v>
      </c>
      <c r="H314" s="114" t="s">
        <v>3</v>
      </c>
    </row>
    <row r="315" spans="2:8">
      <c r="B315" s="111">
        <v>425</v>
      </c>
      <c r="C315" s="112" t="s">
        <v>401</v>
      </c>
      <c r="D315" s="113">
        <v>11</v>
      </c>
      <c r="E315" s="113" t="s">
        <v>389</v>
      </c>
      <c r="F315" s="113" t="s">
        <v>31</v>
      </c>
      <c r="G315" s="113" t="s">
        <v>5</v>
      </c>
      <c r="H315" s="114" t="s">
        <v>3</v>
      </c>
    </row>
    <row r="316" spans="2:8">
      <c r="B316" s="111">
        <v>413</v>
      </c>
      <c r="C316" s="112" t="s">
        <v>391</v>
      </c>
      <c r="D316" s="113">
        <v>8</v>
      </c>
      <c r="E316" s="113" t="s">
        <v>389</v>
      </c>
      <c r="F316" s="113" t="s">
        <v>20</v>
      </c>
      <c r="G316" s="113" t="s">
        <v>5</v>
      </c>
      <c r="H316" s="114" t="s">
        <v>3</v>
      </c>
    </row>
    <row r="317" spans="2:8">
      <c r="B317" s="111">
        <v>414</v>
      </c>
      <c r="C317" s="112" t="s">
        <v>392</v>
      </c>
      <c r="D317" s="113">
        <v>6</v>
      </c>
      <c r="E317" s="113" t="s">
        <v>389</v>
      </c>
      <c r="F317" s="113" t="s">
        <v>20</v>
      </c>
      <c r="G317" s="113" t="s">
        <v>9</v>
      </c>
      <c r="H317" s="114" t="s">
        <v>3</v>
      </c>
    </row>
    <row r="318" spans="2:8">
      <c r="B318" s="111">
        <v>412</v>
      </c>
      <c r="C318" s="112" t="s">
        <v>390</v>
      </c>
      <c r="D318" s="113">
        <v>8</v>
      </c>
      <c r="E318" s="113" t="s">
        <v>389</v>
      </c>
      <c r="F318" s="113" t="s">
        <v>4</v>
      </c>
      <c r="G318" s="113" t="s">
        <v>5</v>
      </c>
      <c r="H318" s="114" t="s">
        <v>3</v>
      </c>
    </row>
    <row r="319" spans="2:8">
      <c r="B319" s="111">
        <v>420</v>
      </c>
      <c r="C319" s="112" t="s">
        <v>397</v>
      </c>
      <c r="D319" s="113">
        <v>8</v>
      </c>
      <c r="E319" s="113" t="s">
        <v>389</v>
      </c>
      <c r="F319" s="113" t="s">
        <v>4</v>
      </c>
      <c r="G319" s="113" t="s">
        <v>5</v>
      </c>
      <c r="H319" s="114" t="s">
        <v>3</v>
      </c>
    </row>
    <row r="320" spans="2:8">
      <c r="B320" s="111">
        <v>424</v>
      </c>
      <c r="C320" s="112" t="s">
        <v>400</v>
      </c>
      <c r="D320" s="113">
        <v>6</v>
      </c>
      <c r="E320" s="113" t="s">
        <v>389</v>
      </c>
      <c r="F320" s="113" t="s">
        <v>4</v>
      </c>
      <c r="G320" s="113" t="s">
        <v>9</v>
      </c>
      <c r="H320" s="114" t="s">
        <v>3</v>
      </c>
    </row>
    <row r="321" spans="2:8">
      <c r="B321" s="119">
        <v>434</v>
      </c>
      <c r="C321" s="120" t="s">
        <v>408</v>
      </c>
      <c r="D321" s="121">
        <v>8</v>
      </c>
      <c r="E321" s="121" t="s">
        <v>378</v>
      </c>
      <c r="F321" s="121" t="s">
        <v>8</v>
      </c>
      <c r="G321" s="121" t="s">
        <v>5</v>
      </c>
      <c r="H321" s="122" t="s">
        <v>3</v>
      </c>
    </row>
    <row r="322" spans="2:8">
      <c r="B322" s="119">
        <v>443</v>
      </c>
      <c r="C322" s="120" t="s">
        <v>416</v>
      </c>
      <c r="D322" s="121">
        <v>8</v>
      </c>
      <c r="E322" s="121" t="s">
        <v>378</v>
      </c>
      <c r="F322" s="121" t="s">
        <v>8</v>
      </c>
      <c r="G322" s="121" t="s">
        <v>5</v>
      </c>
      <c r="H322" s="122" t="s">
        <v>3</v>
      </c>
    </row>
    <row r="323" spans="2:8">
      <c r="B323" s="119">
        <v>446</v>
      </c>
      <c r="C323" s="120" t="s">
        <v>417</v>
      </c>
      <c r="D323" s="121">
        <v>8</v>
      </c>
      <c r="E323" s="121" t="s">
        <v>378</v>
      </c>
      <c r="F323" s="121" t="s">
        <v>16</v>
      </c>
      <c r="G323" s="121" t="s">
        <v>5</v>
      </c>
      <c r="H323" s="122" t="s">
        <v>3</v>
      </c>
    </row>
    <row r="324" spans="2:8">
      <c r="B324" s="119">
        <v>439</v>
      </c>
      <c r="C324" s="120" t="s">
        <v>413</v>
      </c>
      <c r="D324" s="121">
        <v>8</v>
      </c>
      <c r="E324" s="121" t="s">
        <v>378</v>
      </c>
      <c r="F324" s="121" t="s">
        <v>13</v>
      </c>
      <c r="G324" s="121" t="s">
        <v>5</v>
      </c>
      <c r="H324" s="122" t="s">
        <v>3</v>
      </c>
    </row>
    <row r="325" spans="2:8">
      <c r="B325" s="119">
        <v>440</v>
      </c>
      <c r="C325" s="120" t="s">
        <v>414</v>
      </c>
      <c r="D325" s="121">
        <v>8</v>
      </c>
      <c r="E325" s="121" t="s">
        <v>378</v>
      </c>
      <c r="F325" s="121" t="s">
        <v>13</v>
      </c>
      <c r="G325" s="121" t="s">
        <v>5</v>
      </c>
      <c r="H325" s="122" t="s">
        <v>3</v>
      </c>
    </row>
    <row r="326" spans="2:8">
      <c r="B326" s="119">
        <v>447</v>
      </c>
      <c r="C326" s="120" t="s">
        <v>418</v>
      </c>
      <c r="D326" s="121">
        <v>8</v>
      </c>
      <c r="E326" s="121" t="s">
        <v>378</v>
      </c>
      <c r="F326" s="121" t="s">
        <v>13</v>
      </c>
      <c r="G326" s="121" t="s">
        <v>5</v>
      </c>
      <c r="H326" s="122" t="s">
        <v>3</v>
      </c>
    </row>
    <row r="327" spans="2:8">
      <c r="B327" s="119">
        <v>429</v>
      </c>
      <c r="C327" s="120" t="s">
        <v>405</v>
      </c>
      <c r="D327" s="121">
        <v>8</v>
      </c>
      <c r="E327" s="121" t="s">
        <v>378</v>
      </c>
      <c r="F327" s="121" t="s">
        <v>34</v>
      </c>
      <c r="G327" s="121" t="s">
        <v>5</v>
      </c>
      <c r="H327" s="122" t="s">
        <v>3</v>
      </c>
    </row>
    <row r="328" spans="2:8">
      <c r="B328" s="119">
        <v>567</v>
      </c>
      <c r="C328" s="120" t="s">
        <v>426</v>
      </c>
      <c r="D328" s="121">
        <v>4</v>
      </c>
      <c r="E328" s="121" t="s">
        <v>378</v>
      </c>
      <c r="F328" s="121" t="s">
        <v>34</v>
      </c>
      <c r="G328" s="121" t="s">
        <v>5</v>
      </c>
      <c r="H328" s="122" t="s">
        <v>3</v>
      </c>
    </row>
    <row r="329" spans="2:8">
      <c r="B329" s="119">
        <v>436</v>
      </c>
      <c r="C329" s="120" t="s">
        <v>410</v>
      </c>
      <c r="D329" s="121">
        <v>4</v>
      </c>
      <c r="E329" s="121" t="s">
        <v>378</v>
      </c>
      <c r="F329" s="121" t="s">
        <v>26</v>
      </c>
      <c r="G329" s="121" t="s">
        <v>5</v>
      </c>
      <c r="H329" s="122" t="s">
        <v>3</v>
      </c>
    </row>
    <row r="330" spans="2:8">
      <c r="B330" s="119">
        <v>516</v>
      </c>
      <c r="C330" s="120" t="s">
        <v>420</v>
      </c>
      <c r="D330" s="121">
        <v>8</v>
      </c>
      <c r="E330" s="121" t="s">
        <v>378</v>
      </c>
      <c r="F330" s="121" t="s">
        <v>26</v>
      </c>
      <c r="G330" s="121" t="s">
        <v>5</v>
      </c>
      <c r="H330" s="122" t="s">
        <v>3</v>
      </c>
    </row>
    <row r="331" spans="2:8">
      <c r="B331" s="119">
        <v>435</v>
      </c>
      <c r="C331" s="120" t="s">
        <v>409</v>
      </c>
      <c r="D331" s="121">
        <v>8</v>
      </c>
      <c r="E331" s="121" t="s">
        <v>378</v>
      </c>
      <c r="F331" s="121" t="s">
        <v>11</v>
      </c>
      <c r="G331" s="121" t="s">
        <v>5</v>
      </c>
      <c r="H331" s="122" t="s">
        <v>3</v>
      </c>
    </row>
    <row r="332" spans="2:8">
      <c r="B332" s="119">
        <v>445</v>
      </c>
      <c r="C332" s="120" t="s">
        <v>377</v>
      </c>
      <c r="D332" s="121">
        <v>12</v>
      </c>
      <c r="E332" s="121" t="s">
        <v>378</v>
      </c>
      <c r="F332" s="121" t="s">
        <v>31</v>
      </c>
      <c r="G332" s="121" t="s">
        <v>62</v>
      </c>
      <c r="H332" s="122" t="s">
        <v>3</v>
      </c>
    </row>
    <row r="333" spans="2:8">
      <c r="B333" s="119">
        <v>518</v>
      </c>
      <c r="C333" s="120" t="s">
        <v>421</v>
      </c>
      <c r="D333" s="121">
        <v>8</v>
      </c>
      <c r="E333" s="121" t="s">
        <v>378</v>
      </c>
      <c r="F333" s="121" t="s">
        <v>31</v>
      </c>
      <c r="G333" s="121" t="s">
        <v>5</v>
      </c>
      <c r="H333" s="122" t="s">
        <v>3</v>
      </c>
    </row>
    <row r="334" spans="2:8">
      <c r="B334" s="119">
        <v>536</v>
      </c>
      <c r="C334" s="120" t="s">
        <v>423</v>
      </c>
      <c r="D334" s="121">
        <v>8</v>
      </c>
      <c r="E334" s="121" t="s">
        <v>378</v>
      </c>
      <c r="F334" s="121" t="s">
        <v>31</v>
      </c>
      <c r="G334" s="121" t="s">
        <v>5</v>
      </c>
      <c r="H334" s="122" t="s">
        <v>3</v>
      </c>
    </row>
    <row r="335" spans="2:8">
      <c r="B335" s="119">
        <v>437</v>
      </c>
      <c r="C335" s="120" t="s">
        <v>411</v>
      </c>
      <c r="D335" s="121">
        <v>8</v>
      </c>
      <c r="E335" s="121" t="s">
        <v>378</v>
      </c>
      <c r="F335" s="121" t="s">
        <v>20</v>
      </c>
      <c r="G335" s="121" t="s">
        <v>5</v>
      </c>
      <c r="H335" s="122" t="s">
        <v>3</v>
      </c>
    </row>
    <row r="336" spans="2:8">
      <c r="B336" s="119">
        <v>438</v>
      </c>
      <c r="C336" s="120" t="s">
        <v>412</v>
      </c>
      <c r="D336" s="121">
        <v>11</v>
      </c>
      <c r="E336" s="121" t="s">
        <v>378</v>
      </c>
      <c r="F336" s="121" t="s">
        <v>20</v>
      </c>
      <c r="G336" s="121" t="s">
        <v>5</v>
      </c>
      <c r="H336" s="122" t="s">
        <v>3</v>
      </c>
    </row>
    <row r="337" spans="2:8">
      <c r="B337" s="119">
        <v>442</v>
      </c>
      <c r="C337" s="120" t="s">
        <v>415</v>
      </c>
      <c r="D337" s="121">
        <v>5</v>
      </c>
      <c r="E337" s="121" t="s">
        <v>378</v>
      </c>
      <c r="F337" s="121" t="s">
        <v>20</v>
      </c>
      <c r="G337" s="121" t="s">
        <v>9</v>
      </c>
      <c r="H337" s="122" t="s">
        <v>3</v>
      </c>
    </row>
    <row r="338" spans="2:8">
      <c r="B338" s="119">
        <v>431</v>
      </c>
      <c r="C338" s="120" t="s">
        <v>406</v>
      </c>
      <c r="D338" s="121">
        <v>7</v>
      </c>
      <c r="E338" s="121" t="s">
        <v>378</v>
      </c>
      <c r="F338" s="121" t="s">
        <v>4</v>
      </c>
      <c r="G338" s="121" t="s">
        <v>5</v>
      </c>
      <c r="H338" s="122" t="s">
        <v>3</v>
      </c>
    </row>
    <row r="339" spans="2:8">
      <c r="B339" s="119">
        <v>433</v>
      </c>
      <c r="C339" s="120" t="s">
        <v>407</v>
      </c>
      <c r="D339" s="121">
        <v>10</v>
      </c>
      <c r="E339" s="121" t="s">
        <v>378</v>
      </c>
      <c r="F339" s="121" t="s">
        <v>4</v>
      </c>
      <c r="G339" s="121" t="s">
        <v>5</v>
      </c>
      <c r="H339" s="122" t="s">
        <v>3</v>
      </c>
    </row>
    <row r="340" spans="2:8">
      <c r="B340" s="111">
        <v>448</v>
      </c>
      <c r="C340" s="112" t="s">
        <v>223</v>
      </c>
      <c r="D340" s="113">
        <v>8</v>
      </c>
      <c r="E340" s="113" t="s">
        <v>69</v>
      </c>
      <c r="F340" s="113" t="s">
        <v>8</v>
      </c>
      <c r="G340" s="113" t="s">
        <v>5</v>
      </c>
      <c r="H340" s="114" t="s">
        <v>3</v>
      </c>
    </row>
    <row r="341" spans="2:8">
      <c r="B341" s="111">
        <v>472</v>
      </c>
      <c r="C341" s="112" t="s">
        <v>229</v>
      </c>
      <c r="D341" s="113">
        <v>8</v>
      </c>
      <c r="E341" s="113" t="s">
        <v>69</v>
      </c>
      <c r="F341" s="113" t="s">
        <v>8</v>
      </c>
      <c r="G341" s="113" t="s">
        <v>5</v>
      </c>
      <c r="H341" s="114" t="s">
        <v>3</v>
      </c>
    </row>
    <row r="342" spans="2:8">
      <c r="B342" s="111">
        <v>473</v>
      </c>
      <c r="C342" s="112" t="s">
        <v>200</v>
      </c>
      <c r="D342" s="113">
        <v>10</v>
      </c>
      <c r="E342" s="113" t="s">
        <v>69</v>
      </c>
      <c r="F342" s="113" t="s">
        <v>8</v>
      </c>
      <c r="G342" s="113" t="s">
        <v>5</v>
      </c>
      <c r="H342" s="114" t="s">
        <v>3</v>
      </c>
    </row>
    <row r="343" spans="2:8">
      <c r="B343" s="111">
        <v>240</v>
      </c>
      <c r="C343" s="112" t="s">
        <v>184</v>
      </c>
      <c r="D343" s="113">
        <v>2</v>
      </c>
      <c r="E343" s="113" t="s">
        <v>69</v>
      </c>
      <c r="F343" s="113" t="s">
        <v>16</v>
      </c>
      <c r="G343" s="113" t="s">
        <v>5</v>
      </c>
      <c r="H343" s="114" t="s">
        <v>15</v>
      </c>
    </row>
    <row r="344" spans="2:8">
      <c r="B344" s="111">
        <v>458</v>
      </c>
      <c r="C344" s="112" t="s">
        <v>163</v>
      </c>
      <c r="D344" s="113">
        <v>6</v>
      </c>
      <c r="E344" s="113" t="s">
        <v>69</v>
      </c>
      <c r="F344" s="113" t="s">
        <v>16</v>
      </c>
      <c r="G344" s="113" t="s">
        <v>5</v>
      </c>
      <c r="H344" s="114" t="s">
        <v>3</v>
      </c>
    </row>
    <row r="345" spans="2:8">
      <c r="B345" s="111">
        <v>459</v>
      </c>
      <c r="C345" s="112" t="s">
        <v>314</v>
      </c>
      <c r="D345" s="113">
        <v>8</v>
      </c>
      <c r="E345" s="113" t="s">
        <v>69</v>
      </c>
      <c r="F345" s="113" t="s">
        <v>16</v>
      </c>
      <c r="G345" s="113" t="s">
        <v>5</v>
      </c>
      <c r="H345" s="114" t="s">
        <v>3</v>
      </c>
    </row>
    <row r="346" spans="2:8">
      <c r="B346" s="111">
        <v>467</v>
      </c>
      <c r="C346" s="112" t="s">
        <v>166</v>
      </c>
      <c r="D346" s="113">
        <v>8</v>
      </c>
      <c r="E346" s="113" t="s">
        <v>69</v>
      </c>
      <c r="F346" s="113" t="s">
        <v>16</v>
      </c>
      <c r="G346" s="113" t="s">
        <v>5</v>
      </c>
      <c r="H346" s="114" t="s">
        <v>3</v>
      </c>
    </row>
    <row r="347" spans="2:8">
      <c r="B347" s="111">
        <v>471</v>
      </c>
      <c r="C347" s="112" t="s">
        <v>168</v>
      </c>
      <c r="D347" s="113">
        <v>8</v>
      </c>
      <c r="E347" s="113" t="s">
        <v>69</v>
      </c>
      <c r="F347" s="113" t="s">
        <v>16</v>
      </c>
      <c r="G347" s="113" t="s">
        <v>5</v>
      </c>
      <c r="H347" s="114" t="s">
        <v>3</v>
      </c>
    </row>
    <row r="348" spans="2:8">
      <c r="B348" s="111">
        <v>474</v>
      </c>
      <c r="C348" s="112" t="s">
        <v>169</v>
      </c>
      <c r="D348" s="113">
        <v>7</v>
      </c>
      <c r="E348" s="113" t="s">
        <v>69</v>
      </c>
      <c r="F348" s="113" t="s">
        <v>16</v>
      </c>
      <c r="G348" s="113" t="s">
        <v>9</v>
      </c>
      <c r="H348" s="114" t="s">
        <v>3</v>
      </c>
    </row>
    <row r="349" spans="2:8">
      <c r="B349" s="111">
        <v>475</v>
      </c>
      <c r="C349" s="112" t="s">
        <v>170</v>
      </c>
      <c r="D349" s="113">
        <v>8</v>
      </c>
      <c r="E349" s="113" t="s">
        <v>69</v>
      </c>
      <c r="F349" s="113" t="s">
        <v>16</v>
      </c>
      <c r="G349" s="113" t="s">
        <v>5</v>
      </c>
      <c r="H349" s="114" t="s">
        <v>3</v>
      </c>
    </row>
    <row r="350" spans="2:8">
      <c r="B350" s="111">
        <v>476</v>
      </c>
      <c r="C350" s="112" t="s">
        <v>171</v>
      </c>
      <c r="D350" s="113">
        <v>10</v>
      </c>
      <c r="E350" s="113" t="s">
        <v>69</v>
      </c>
      <c r="F350" s="113" t="s">
        <v>16</v>
      </c>
      <c r="G350" s="113" t="s">
        <v>5</v>
      </c>
      <c r="H350" s="114" t="s">
        <v>3</v>
      </c>
    </row>
    <row r="351" spans="2:8">
      <c r="B351" s="111">
        <v>454</v>
      </c>
      <c r="C351" s="112" t="s">
        <v>162</v>
      </c>
      <c r="D351" s="113">
        <v>8</v>
      </c>
      <c r="E351" s="113" t="s">
        <v>69</v>
      </c>
      <c r="F351" s="113" t="s">
        <v>13</v>
      </c>
      <c r="G351" s="113" t="s">
        <v>5</v>
      </c>
      <c r="H351" s="114" t="s">
        <v>3</v>
      </c>
    </row>
    <row r="352" spans="2:8">
      <c r="B352" s="111">
        <v>460</v>
      </c>
      <c r="C352" s="112" t="s">
        <v>225</v>
      </c>
      <c r="D352" s="113">
        <v>8</v>
      </c>
      <c r="E352" s="113" t="s">
        <v>69</v>
      </c>
      <c r="F352" s="113" t="s">
        <v>13</v>
      </c>
      <c r="G352" s="113" t="s">
        <v>5</v>
      </c>
      <c r="H352" s="114" t="s">
        <v>3</v>
      </c>
    </row>
    <row r="353" spans="2:8">
      <c r="B353" s="111">
        <v>469</v>
      </c>
      <c r="C353" s="112" t="s">
        <v>137</v>
      </c>
      <c r="D353" s="113">
        <v>8</v>
      </c>
      <c r="E353" s="113" t="s">
        <v>69</v>
      </c>
      <c r="F353" s="113" t="s">
        <v>13</v>
      </c>
      <c r="G353" s="113" t="s">
        <v>5</v>
      </c>
      <c r="H353" s="114" t="s">
        <v>3</v>
      </c>
    </row>
    <row r="354" spans="2:8">
      <c r="B354" s="111">
        <v>453</v>
      </c>
      <c r="C354" s="112" t="s">
        <v>197</v>
      </c>
      <c r="D354" s="113">
        <v>8</v>
      </c>
      <c r="E354" s="113" t="s">
        <v>69</v>
      </c>
      <c r="F354" s="113" t="s">
        <v>34</v>
      </c>
      <c r="G354" s="113" t="s">
        <v>5</v>
      </c>
      <c r="H354" s="114" t="s">
        <v>3</v>
      </c>
    </row>
    <row r="355" spans="2:8">
      <c r="B355" s="111">
        <v>463</v>
      </c>
      <c r="C355" s="112" t="s">
        <v>226</v>
      </c>
      <c r="D355" s="113">
        <v>6</v>
      </c>
      <c r="E355" s="113" t="s">
        <v>69</v>
      </c>
      <c r="F355" s="113" t="s">
        <v>34</v>
      </c>
      <c r="G355" s="113" t="s">
        <v>5</v>
      </c>
      <c r="H355" s="114" t="s">
        <v>3</v>
      </c>
    </row>
    <row r="356" spans="2:8">
      <c r="B356" s="111">
        <v>449</v>
      </c>
      <c r="C356" s="112" t="s">
        <v>159</v>
      </c>
      <c r="D356" s="113">
        <v>8</v>
      </c>
      <c r="E356" s="113" t="s">
        <v>69</v>
      </c>
      <c r="F356" s="113" t="s">
        <v>26</v>
      </c>
      <c r="G356" s="113" t="s">
        <v>5</v>
      </c>
      <c r="H356" s="114" t="s">
        <v>3</v>
      </c>
    </row>
    <row r="357" spans="2:8">
      <c r="B357" s="111">
        <v>450</v>
      </c>
      <c r="C357" s="112" t="s">
        <v>160</v>
      </c>
      <c r="D357" s="113">
        <v>8</v>
      </c>
      <c r="E357" s="113" t="s">
        <v>69</v>
      </c>
      <c r="F357" s="113" t="s">
        <v>26</v>
      </c>
      <c r="G357" s="113" t="s">
        <v>5</v>
      </c>
      <c r="H357" s="114" t="s">
        <v>3</v>
      </c>
    </row>
    <row r="358" spans="2:8">
      <c r="B358" s="111">
        <v>451</v>
      </c>
      <c r="C358" s="112" t="s">
        <v>161</v>
      </c>
      <c r="D358" s="113">
        <v>8</v>
      </c>
      <c r="E358" s="113" t="s">
        <v>69</v>
      </c>
      <c r="F358" s="113" t="s">
        <v>26</v>
      </c>
      <c r="G358" s="113" t="s">
        <v>5</v>
      </c>
      <c r="H358" s="114" t="s">
        <v>3</v>
      </c>
    </row>
    <row r="359" spans="2:8">
      <c r="B359" s="111">
        <v>464</v>
      </c>
      <c r="C359" s="112" t="s">
        <v>227</v>
      </c>
      <c r="D359" s="113">
        <v>6</v>
      </c>
      <c r="E359" s="113" t="s">
        <v>69</v>
      </c>
      <c r="F359" s="113" t="s">
        <v>26</v>
      </c>
      <c r="G359" s="113" t="s">
        <v>5</v>
      </c>
      <c r="H359" s="114" t="s">
        <v>3</v>
      </c>
    </row>
    <row r="360" spans="2:8">
      <c r="B360" s="111">
        <v>470</v>
      </c>
      <c r="C360" s="112" t="s">
        <v>228</v>
      </c>
      <c r="D360" s="113">
        <v>8</v>
      </c>
      <c r="E360" s="113" t="s">
        <v>69</v>
      </c>
      <c r="F360" s="113" t="s">
        <v>26</v>
      </c>
      <c r="G360" s="113" t="s">
        <v>5</v>
      </c>
      <c r="H360" s="114" t="s">
        <v>3</v>
      </c>
    </row>
    <row r="361" spans="2:8">
      <c r="B361" s="111">
        <v>479</v>
      </c>
      <c r="C361" s="112" t="s">
        <v>172</v>
      </c>
      <c r="D361" s="113">
        <v>8</v>
      </c>
      <c r="E361" s="113" t="s">
        <v>69</v>
      </c>
      <c r="F361" s="113" t="s">
        <v>26</v>
      </c>
      <c r="G361" s="113" t="s">
        <v>5</v>
      </c>
      <c r="H361" s="114" t="s">
        <v>3</v>
      </c>
    </row>
    <row r="362" spans="2:8">
      <c r="B362" s="111">
        <v>543</v>
      </c>
      <c r="C362" s="112" t="s">
        <v>204</v>
      </c>
      <c r="D362" s="113">
        <v>5</v>
      </c>
      <c r="E362" s="113" t="s">
        <v>69</v>
      </c>
      <c r="F362" s="113" t="s">
        <v>26</v>
      </c>
      <c r="G362" s="113" t="s">
        <v>5</v>
      </c>
      <c r="H362" s="114" t="s">
        <v>3</v>
      </c>
    </row>
    <row r="363" spans="2:8">
      <c r="B363" s="111">
        <v>455</v>
      </c>
      <c r="C363" s="112" t="s">
        <v>198</v>
      </c>
      <c r="D363" s="113">
        <v>6</v>
      </c>
      <c r="E363" s="113" t="s">
        <v>69</v>
      </c>
      <c r="F363" s="113" t="s">
        <v>11</v>
      </c>
      <c r="G363" s="113" t="s">
        <v>5</v>
      </c>
      <c r="H363" s="114" t="s">
        <v>3</v>
      </c>
    </row>
    <row r="364" spans="2:8">
      <c r="B364" s="111">
        <v>456</v>
      </c>
      <c r="C364" s="112" t="s">
        <v>136</v>
      </c>
      <c r="D364" s="113">
        <v>6</v>
      </c>
      <c r="E364" s="113" t="s">
        <v>69</v>
      </c>
      <c r="F364" s="113" t="s">
        <v>11</v>
      </c>
      <c r="G364" s="113" t="s">
        <v>9</v>
      </c>
      <c r="H364" s="114" t="s">
        <v>3</v>
      </c>
    </row>
    <row r="365" spans="2:8">
      <c r="B365" s="111">
        <v>462</v>
      </c>
      <c r="C365" s="112" t="s">
        <v>165</v>
      </c>
      <c r="D365" s="113">
        <v>8</v>
      </c>
      <c r="E365" s="113" t="s">
        <v>69</v>
      </c>
      <c r="F365" s="113" t="s">
        <v>11</v>
      </c>
      <c r="G365" s="113" t="s">
        <v>5</v>
      </c>
      <c r="H365" s="114" t="s">
        <v>3</v>
      </c>
    </row>
    <row r="366" spans="2:8">
      <c r="B366" s="111">
        <v>452</v>
      </c>
      <c r="C366" s="112" t="s">
        <v>224</v>
      </c>
      <c r="D366" s="113">
        <v>6</v>
      </c>
      <c r="E366" s="113" t="s">
        <v>69</v>
      </c>
      <c r="F366" s="113" t="s">
        <v>20</v>
      </c>
      <c r="G366" s="113" t="s">
        <v>5</v>
      </c>
      <c r="H366" s="114" t="s">
        <v>3</v>
      </c>
    </row>
    <row r="367" spans="2:8">
      <c r="B367" s="111">
        <v>466</v>
      </c>
      <c r="C367" s="112" t="s">
        <v>199</v>
      </c>
      <c r="D367" s="113">
        <v>8</v>
      </c>
      <c r="E367" s="113" t="s">
        <v>69</v>
      </c>
      <c r="F367" s="113" t="s">
        <v>20</v>
      </c>
      <c r="G367" s="113" t="s">
        <v>5</v>
      </c>
      <c r="H367" s="114" t="s">
        <v>3</v>
      </c>
    </row>
    <row r="368" spans="2:8">
      <c r="B368" s="111">
        <v>482</v>
      </c>
      <c r="C368" s="112" t="s">
        <v>173</v>
      </c>
      <c r="D368" s="113">
        <v>8</v>
      </c>
      <c r="E368" s="113" t="s">
        <v>69</v>
      </c>
      <c r="F368" s="113" t="s">
        <v>20</v>
      </c>
      <c r="G368" s="113" t="s">
        <v>5</v>
      </c>
      <c r="H368" s="114" t="s">
        <v>3</v>
      </c>
    </row>
    <row r="369" spans="2:8">
      <c r="B369" s="111">
        <v>483</v>
      </c>
      <c r="C369" s="112" t="s">
        <v>138</v>
      </c>
      <c r="D369" s="113">
        <v>6</v>
      </c>
      <c r="E369" s="113" t="s">
        <v>69</v>
      </c>
      <c r="F369" s="113" t="s">
        <v>20</v>
      </c>
      <c r="G369" s="113" t="s">
        <v>5</v>
      </c>
      <c r="H369" s="114" t="s">
        <v>3</v>
      </c>
    </row>
    <row r="370" spans="2:8">
      <c r="B370" s="111">
        <v>484</v>
      </c>
      <c r="C370" s="112" t="s">
        <v>203</v>
      </c>
      <c r="D370" s="113">
        <v>6</v>
      </c>
      <c r="E370" s="113" t="s">
        <v>69</v>
      </c>
      <c r="F370" s="113" t="s">
        <v>20</v>
      </c>
      <c r="G370" s="113" t="s">
        <v>5</v>
      </c>
      <c r="H370" s="114" t="s">
        <v>3</v>
      </c>
    </row>
    <row r="371" spans="2:8">
      <c r="B371" s="111">
        <v>461</v>
      </c>
      <c r="C371" s="112" t="s">
        <v>164</v>
      </c>
      <c r="D371" s="113">
        <v>7</v>
      </c>
      <c r="E371" s="113" t="s">
        <v>69</v>
      </c>
      <c r="F371" s="113" t="s">
        <v>4</v>
      </c>
      <c r="G371" s="113" t="s">
        <v>5</v>
      </c>
      <c r="H371" s="114" t="s">
        <v>3</v>
      </c>
    </row>
    <row r="372" spans="2:8">
      <c r="B372" s="111">
        <v>468</v>
      </c>
      <c r="C372" s="112" t="s">
        <v>167</v>
      </c>
      <c r="D372" s="113">
        <v>6</v>
      </c>
      <c r="E372" s="113" t="s">
        <v>69</v>
      </c>
      <c r="F372" s="113" t="s">
        <v>4</v>
      </c>
      <c r="G372" s="113" t="s">
        <v>5</v>
      </c>
      <c r="H372" s="114" t="s">
        <v>3</v>
      </c>
    </row>
    <row r="373" spans="2:8">
      <c r="B373" s="111">
        <v>480</v>
      </c>
      <c r="C373" s="112" t="s">
        <v>201</v>
      </c>
      <c r="D373" s="113">
        <v>6</v>
      </c>
      <c r="E373" s="113" t="s">
        <v>69</v>
      </c>
      <c r="F373" s="113" t="s">
        <v>4</v>
      </c>
      <c r="G373" s="113" t="s">
        <v>5</v>
      </c>
      <c r="H373" s="114" t="s">
        <v>3</v>
      </c>
    </row>
    <row r="374" spans="2:8">
      <c r="B374" s="111">
        <v>481</v>
      </c>
      <c r="C374" s="112" t="s">
        <v>202</v>
      </c>
      <c r="D374" s="113">
        <v>6</v>
      </c>
      <c r="E374" s="113" t="s">
        <v>69</v>
      </c>
      <c r="F374" s="113" t="s">
        <v>4</v>
      </c>
      <c r="G374" s="113" t="s">
        <v>5</v>
      </c>
      <c r="H374" s="114" t="s">
        <v>3</v>
      </c>
    </row>
    <row r="375" spans="2:8">
      <c r="B375" s="111">
        <v>485</v>
      </c>
      <c r="C375" s="112" t="s">
        <v>230</v>
      </c>
      <c r="D375" s="113">
        <v>6</v>
      </c>
      <c r="E375" s="113" t="s">
        <v>69</v>
      </c>
      <c r="F375" s="113" t="s">
        <v>4</v>
      </c>
      <c r="G375" s="113" t="s">
        <v>5</v>
      </c>
      <c r="H375" s="114" t="s">
        <v>3</v>
      </c>
    </row>
    <row r="376" spans="2:8">
      <c r="B376" s="111">
        <v>563</v>
      </c>
      <c r="C376" s="112" t="s">
        <v>68</v>
      </c>
      <c r="D376" s="113">
        <v>4</v>
      </c>
      <c r="E376" s="113" t="s">
        <v>69</v>
      </c>
      <c r="F376" s="113" t="s">
        <v>4</v>
      </c>
      <c r="G376" s="113" t="s">
        <v>5</v>
      </c>
      <c r="H376" s="114" t="s">
        <v>3</v>
      </c>
    </row>
    <row r="377" spans="2:8">
      <c r="B377" s="119">
        <v>486</v>
      </c>
      <c r="C377" s="120" t="s">
        <v>253</v>
      </c>
      <c r="D377" s="121">
        <v>8</v>
      </c>
      <c r="E377" s="121" t="s">
        <v>92</v>
      </c>
      <c r="F377" s="121" t="s">
        <v>16</v>
      </c>
      <c r="G377" s="121" t="s">
        <v>5</v>
      </c>
      <c r="H377" s="122" t="s">
        <v>3</v>
      </c>
    </row>
    <row r="378" spans="2:8">
      <c r="B378" s="119">
        <v>489</v>
      </c>
      <c r="C378" s="120" t="s">
        <v>254</v>
      </c>
      <c r="D378" s="121">
        <v>8</v>
      </c>
      <c r="E378" s="121" t="s">
        <v>92</v>
      </c>
      <c r="F378" s="121" t="s">
        <v>13</v>
      </c>
      <c r="G378" s="121" t="s">
        <v>5</v>
      </c>
      <c r="H378" s="122" t="s">
        <v>3</v>
      </c>
    </row>
    <row r="379" spans="2:8">
      <c r="B379" s="119">
        <v>494</v>
      </c>
      <c r="C379" s="120" t="s">
        <v>256</v>
      </c>
      <c r="D379" s="121">
        <v>8</v>
      </c>
      <c r="E379" s="121" t="s">
        <v>92</v>
      </c>
      <c r="F379" s="121" t="s">
        <v>13</v>
      </c>
      <c r="G379" s="121" t="s">
        <v>5</v>
      </c>
      <c r="H379" s="122" t="s">
        <v>3</v>
      </c>
    </row>
    <row r="380" spans="2:8">
      <c r="B380" s="119">
        <v>495</v>
      </c>
      <c r="C380" s="120" t="s">
        <v>257</v>
      </c>
      <c r="D380" s="121">
        <v>7</v>
      </c>
      <c r="E380" s="121" t="s">
        <v>92</v>
      </c>
      <c r="F380" s="121" t="s">
        <v>13</v>
      </c>
      <c r="G380" s="121" t="s">
        <v>9</v>
      </c>
      <c r="H380" s="122" t="s">
        <v>3</v>
      </c>
    </row>
    <row r="381" spans="2:8">
      <c r="B381" s="119">
        <v>537</v>
      </c>
      <c r="C381" s="120" t="s">
        <v>262</v>
      </c>
      <c r="D381" s="121">
        <v>6</v>
      </c>
      <c r="E381" s="121" t="s">
        <v>92</v>
      </c>
      <c r="F381" s="121" t="s">
        <v>13</v>
      </c>
      <c r="G381" s="121" t="s">
        <v>5</v>
      </c>
      <c r="H381" s="122" t="s">
        <v>3</v>
      </c>
    </row>
    <row r="382" spans="2:8">
      <c r="B382" s="119">
        <v>491</v>
      </c>
      <c r="C382" s="120" t="s">
        <v>233</v>
      </c>
      <c r="D382" s="121">
        <v>7</v>
      </c>
      <c r="E382" s="121" t="s">
        <v>92</v>
      </c>
      <c r="F382" s="121" t="s">
        <v>34</v>
      </c>
      <c r="G382" s="121" t="s">
        <v>5</v>
      </c>
      <c r="H382" s="122" t="s">
        <v>3</v>
      </c>
    </row>
    <row r="383" spans="2:8">
      <c r="B383" s="119">
        <v>508</v>
      </c>
      <c r="C383" s="120" t="s">
        <v>259</v>
      </c>
      <c r="D383" s="121">
        <v>4</v>
      </c>
      <c r="E383" s="121" t="s">
        <v>92</v>
      </c>
      <c r="F383" s="121" t="s">
        <v>34</v>
      </c>
      <c r="G383" s="121" t="s">
        <v>5</v>
      </c>
      <c r="H383" s="122" t="s">
        <v>3</v>
      </c>
    </row>
    <row r="384" spans="2:8">
      <c r="B384" s="119">
        <v>538</v>
      </c>
      <c r="C384" s="120" t="s">
        <v>263</v>
      </c>
      <c r="D384" s="121">
        <v>8</v>
      </c>
      <c r="E384" s="121" t="s">
        <v>92</v>
      </c>
      <c r="F384" s="121" t="s">
        <v>34</v>
      </c>
      <c r="G384" s="121" t="s">
        <v>5</v>
      </c>
      <c r="H384" s="122" t="s">
        <v>3</v>
      </c>
    </row>
    <row r="385" spans="2:8">
      <c r="B385" s="119">
        <v>549</v>
      </c>
      <c r="C385" s="120" t="s">
        <v>266</v>
      </c>
      <c r="D385" s="121">
        <v>8</v>
      </c>
      <c r="E385" s="121" t="s">
        <v>92</v>
      </c>
      <c r="F385" s="121" t="s">
        <v>26</v>
      </c>
      <c r="G385" s="121" t="s">
        <v>5</v>
      </c>
      <c r="H385" s="122" t="s">
        <v>3</v>
      </c>
    </row>
    <row r="386" spans="2:8">
      <c r="B386" s="119">
        <v>488</v>
      </c>
      <c r="C386" s="120" t="s">
        <v>232</v>
      </c>
      <c r="D386" s="121">
        <v>8</v>
      </c>
      <c r="E386" s="121" t="s">
        <v>92</v>
      </c>
      <c r="F386" s="121" t="s">
        <v>11</v>
      </c>
      <c r="G386" s="121" t="s">
        <v>5</v>
      </c>
      <c r="H386" s="122" t="s">
        <v>3</v>
      </c>
    </row>
    <row r="387" spans="2:8">
      <c r="B387" s="119">
        <v>490</v>
      </c>
      <c r="C387" s="120" t="s">
        <v>255</v>
      </c>
      <c r="D387" s="121">
        <v>8</v>
      </c>
      <c r="E387" s="121" t="s">
        <v>92</v>
      </c>
      <c r="F387" s="121" t="s">
        <v>11</v>
      </c>
      <c r="G387" s="121" t="s">
        <v>5</v>
      </c>
      <c r="H387" s="122" t="s">
        <v>3</v>
      </c>
    </row>
    <row r="388" spans="2:8">
      <c r="B388" s="119">
        <v>511</v>
      </c>
      <c r="C388" s="120" t="s">
        <v>260</v>
      </c>
      <c r="D388" s="121">
        <v>8</v>
      </c>
      <c r="E388" s="121" t="s">
        <v>92</v>
      </c>
      <c r="F388" s="121" t="s">
        <v>11</v>
      </c>
      <c r="G388" s="121" t="s">
        <v>5</v>
      </c>
      <c r="H388" s="122" t="s">
        <v>3</v>
      </c>
    </row>
    <row r="389" spans="2:8">
      <c r="B389" s="119">
        <v>539</v>
      </c>
      <c r="C389" s="120" t="s">
        <v>264</v>
      </c>
      <c r="D389" s="121">
        <v>8</v>
      </c>
      <c r="E389" s="121" t="s">
        <v>92</v>
      </c>
      <c r="F389" s="121" t="s">
        <v>11</v>
      </c>
      <c r="G389" s="121" t="s">
        <v>5</v>
      </c>
      <c r="H389" s="122" t="s">
        <v>3</v>
      </c>
    </row>
    <row r="390" spans="2:8">
      <c r="B390" s="119">
        <v>576</v>
      </c>
      <c r="C390" s="120" t="s">
        <v>144</v>
      </c>
      <c r="D390" s="121">
        <v>10</v>
      </c>
      <c r="E390" s="121" t="s">
        <v>92</v>
      </c>
      <c r="F390" s="121" t="s">
        <v>11</v>
      </c>
      <c r="G390" s="121" t="s">
        <v>62</v>
      </c>
      <c r="H390" s="122" t="s">
        <v>3</v>
      </c>
    </row>
    <row r="391" spans="2:8">
      <c r="B391" s="119">
        <v>507</v>
      </c>
      <c r="C391" s="120" t="s">
        <v>258</v>
      </c>
      <c r="D391" s="121">
        <v>8</v>
      </c>
      <c r="E391" s="121" t="s">
        <v>92</v>
      </c>
      <c r="F391" s="121" t="s">
        <v>31</v>
      </c>
      <c r="G391" s="121" t="s">
        <v>5</v>
      </c>
      <c r="H391" s="122" t="s">
        <v>3</v>
      </c>
    </row>
    <row r="392" spans="2:8">
      <c r="B392" s="119">
        <v>493</v>
      </c>
      <c r="C392" s="120" t="s">
        <v>234</v>
      </c>
      <c r="D392" s="121">
        <v>7</v>
      </c>
      <c r="E392" s="121" t="s">
        <v>92</v>
      </c>
      <c r="F392" s="121" t="s">
        <v>20</v>
      </c>
      <c r="G392" s="121" t="s">
        <v>5</v>
      </c>
      <c r="H392" s="122" t="s">
        <v>3</v>
      </c>
    </row>
    <row r="393" spans="2:8">
      <c r="B393" s="119">
        <v>496</v>
      </c>
      <c r="C393" s="120" t="s">
        <v>235</v>
      </c>
      <c r="D393" s="121">
        <v>6</v>
      </c>
      <c r="E393" s="121" t="s">
        <v>92</v>
      </c>
      <c r="F393" s="121" t="s">
        <v>20</v>
      </c>
      <c r="G393" s="121" t="s">
        <v>5</v>
      </c>
      <c r="H393" s="122" t="s">
        <v>3</v>
      </c>
    </row>
    <row r="394" spans="2:8">
      <c r="B394" s="119">
        <v>512</v>
      </c>
      <c r="C394" s="120" t="s">
        <v>261</v>
      </c>
      <c r="D394" s="121">
        <v>6</v>
      </c>
      <c r="E394" s="121" t="s">
        <v>92</v>
      </c>
      <c r="F394" s="121" t="s">
        <v>20</v>
      </c>
      <c r="G394" s="121" t="s">
        <v>5</v>
      </c>
      <c r="H394" s="122" t="s">
        <v>3</v>
      </c>
    </row>
    <row r="395" spans="2:8">
      <c r="B395" s="119">
        <v>575</v>
      </c>
      <c r="C395" s="120" t="s">
        <v>268</v>
      </c>
      <c r="D395" s="121">
        <v>4</v>
      </c>
      <c r="E395" s="121" t="s">
        <v>92</v>
      </c>
      <c r="F395" s="121" t="s">
        <v>20</v>
      </c>
      <c r="G395" s="121" t="s">
        <v>5</v>
      </c>
      <c r="H395" s="122" t="s">
        <v>3</v>
      </c>
    </row>
    <row r="396" spans="2:8">
      <c r="B396" s="119">
        <v>487</v>
      </c>
      <c r="C396" s="120" t="s">
        <v>231</v>
      </c>
      <c r="D396" s="121">
        <v>6</v>
      </c>
      <c r="E396" s="121" t="s">
        <v>92</v>
      </c>
      <c r="F396" s="121" t="s">
        <v>4</v>
      </c>
      <c r="G396" s="121" t="s">
        <v>5</v>
      </c>
      <c r="H396" s="122" t="s">
        <v>3</v>
      </c>
    </row>
    <row r="397" spans="2:8">
      <c r="B397" s="111">
        <v>506</v>
      </c>
      <c r="C397" s="112" t="s">
        <v>431</v>
      </c>
      <c r="D397" s="113">
        <v>8</v>
      </c>
      <c r="E397" s="113" t="s">
        <v>427</v>
      </c>
      <c r="F397" s="113" t="s">
        <v>13</v>
      </c>
      <c r="G397" s="113" t="s">
        <v>5</v>
      </c>
      <c r="H397" s="114" t="s">
        <v>3</v>
      </c>
    </row>
    <row r="398" spans="2:8">
      <c r="B398" s="111">
        <v>548</v>
      </c>
      <c r="C398" s="112" t="s">
        <v>432</v>
      </c>
      <c r="D398" s="113">
        <v>3</v>
      </c>
      <c r="E398" s="113" t="s">
        <v>427</v>
      </c>
      <c r="F398" s="113" t="s">
        <v>26</v>
      </c>
      <c r="G398" s="113" t="s">
        <v>5</v>
      </c>
      <c r="H398" s="114" t="s">
        <v>3</v>
      </c>
    </row>
    <row r="399" spans="2:8">
      <c r="B399" s="111">
        <v>564</v>
      </c>
      <c r="C399" s="112" t="s">
        <v>433</v>
      </c>
      <c r="D399" s="113">
        <v>3</v>
      </c>
      <c r="E399" s="113" t="s">
        <v>427</v>
      </c>
      <c r="F399" s="113" t="s">
        <v>11</v>
      </c>
      <c r="G399" s="113" t="s">
        <v>5</v>
      </c>
      <c r="H399" s="114" t="s">
        <v>3</v>
      </c>
    </row>
    <row r="400" spans="2:8">
      <c r="B400" s="111">
        <v>505</v>
      </c>
      <c r="C400" s="112" t="s">
        <v>430</v>
      </c>
      <c r="D400" s="113">
        <v>4</v>
      </c>
      <c r="E400" s="113" t="s">
        <v>427</v>
      </c>
      <c r="F400" s="113" t="s">
        <v>20</v>
      </c>
      <c r="G400" s="113" t="s">
        <v>5</v>
      </c>
      <c r="H400" s="114" t="s">
        <v>3</v>
      </c>
    </row>
    <row r="401" spans="2:8">
      <c r="B401" s="111">
        <v>578</v>
      </c>
      <c r="C401" s="112" t="s">
        <v>434</v>
      </c>
      <c r="D401" s="113">
        <v>4</v>
      </c>
      <c r="E401" s="113" t="s">
        <v>427</v>
      </c>
      <c r="F401" s="113" t="s">
        <v>20</v>
      </c>
      <c r="G401" s="113" t="s">
        <v>5</v>
      </c>
      <c r="H401" s="114" t="s">
        <v>3</v>
      </c>
    </row>
    <row r="402" spans="2:8">
      <c r="B402" s="111">
        <v>498</v>
      </c>
      <c r="C402" s="112" t="s">
        <v>428</v>
      </c>
      <c r="D402" s="113">
        <v>6</v>
      </c>
      <c r="E402" s="113" t="s">
        <v>427</v>
      </c>
      <c r="F402" s="113" t="s">
        <v>4</v>
      </c>
      <c r="G402" s="113" t="s">
        <v>5</v>
      </c>
      <c r="H402" s="114" t="s">
        <v>3</v>
      </c>
    </row>
    <row r="403" spans="2:8" ht="17.25" thickBot="1">
      <c r="B403" s="123">
        <v>500</v>
      </c>
      <c r="C403" s="124" t="s">
        <v>429</v>
      </c>
      <c r="D403" s="125">
        <v>6</v>
      </c>
      <c r="E403" s="125" t="s">
        <v>427</v>
      </c>
      <c r="F403" s="125" t="s">
        <v>4</v>
      </c>
      <c r="G403" s="125" t="s">
        <v>9</v>
      </c>
      <c r="H403" s="126" t="s">
        <v>3</v>
      </c>
    </row>
    <row r="405" spans="2:8">
      <c r="B405" s="99" t="s">
        <v>477</v>
      </c>
    </row>
    <row r="406" spans="2:8">
      <c r="B406" s="99" t="s">
        <v>475</v>
      </c>
    </row>
    <row r="407" spans="2:8">
      <c r="B407" s="99" t="s">
        <v>476</v>
      </c>
    </row>
    <row r="409" spans="2:8">
      <c r="B409" s="100" t="s">
        <v>478</v>
      </c>
    </row>
    <row r="410" spans="2:8">
      <c r="B410" s="110" t="s">
        <v>500</v>
      </c>
    </row>
    <row r="411" spans="2:8">
      <c r="B411" s="37"/>
    </row>
    <row r="412" spans="2:8">
      <c r="B412" s="132" t="s">
        <v>499</v>
      </c>
      <c r="C412" s="133" t="s">
        <v>498</v>
      </c>
    </row>
  </sheetData>
  <sortState ref="B2:H404">
    <sortCondition ref="E2:E404"/>
    <sortCondition ref="F2:F404"/>
  </sortState>
  <phoneticPr fontId="1" type="noConversion"/>
  <hyperlinks>
    <hyperlink ref="B410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6"/>
  <sheetViews>
    <sheetView workbookViewId="0"/>
  </sheetViews>
  <sheetFormatPr defaultRowHeight="16.5"/>
  <cols>
    <col min="1" max="1" width="3" customWidth="1"/>
    <col min="2" max="2" width="6.375" style="22" bestFit="1" customWidth="1"/>
    <col min="3" max="3" width="30.625" style="37" customWidth="1"/>
    <col min="4" max="5" width="7" style="22" customWidth="1"/>
    <col min="6" max="6" width="11" style="22" customWidth="1"/>
    <col min="7" max="9" width="7" style="22" customWidth="1"/>
    <col min="10" max="10" width="4" customWidth="1"/>
    <col min="11" max="11" width="19.25" customWidth="1"/>
  </cols>
  <sheetData>
    <row r="1" spans="2:12" ht="17.25" thickBot="1">
      <c r="B1" s="14" t="s">
        <v>439</v>
      </c>
      <c r="C1" s="35" t="s">
        <v>435</v>
      </c>
      <c r="D1" s="14" t="s">
        <v>437</v>
      </c>
      <c r="E1" s="14" t="s">
        <v>438</v>
      </c>
      <c r="F1" s="14"/>
      <c r="G1" s="14" t="s">
        <v>436</v>
      </c>
      <c r="H1" s="14"/>
      <c r="I1" s="14"/>
    </row>
    <row r="2" spans="2:12">
      <c r="B2" s="25">
        <v>122</v>
      </c>
      <c r="C2" s="39" t="s">
        <v>72</v>
      </c>
      <c r="D2" s="8">
        <v>9</v>
      </c>
      <c r="E2" s="8">
        <v>79</v>
      </c>
      <c r="F2" s="8" t="s">
        <v>24</v>
      </c>
      <c r="G2" s="8" t="s">
        <v>8</v>
      </c>
      <c r="H2" s="50" t="s">
        <v>5</v>
      </c>
      <c r="I2" s="51" t="s">
        <v>15</v>
      </c>
      <c r="K2" s="21" t="s">
        <v>501</v>
      </c>
    </row>
    <row r="3" spans="2:12">
      <c r="B3" s="26">
        <v>124</v>
      </c>
      <c r="C3" s="36" t="s">
        <v>29</v>
      </c>
      <c r="D3" s="24">
        <v>51</v>
      </c>
      <c r="E3" s="24">
        <v>16</v>
      </c>
      <c r="F3" s="24" t="s">
        <v>24</v>
      </c>
      <c r="G3" s="24" t="s">
        <v>8</v>
      </c>
      <c r="H3" s="52" t="s">
        <v>9</v>
      </c>
      <c r="I3" s="53" t="s">
        <v>7</v>
      </c>
      <c r="K3" s="21" t="s">
        <v>450</v>
      </c>
    </row>
    <row r="4" spans="2:12">
      <c r="B4" s="26">
        <v>135</v>
      </c>
      <c r="C4" s="36" t="s">
        <v>75</v>
      </c>
      <c r="D4" s="24">
        <v>9</v>
      </c>
      <c r="E4" s="24">
        <v>79</v>
      </c>
      <c r="F4" s="24" t="s">
        <v>24</v>
      </c>
      <c r="G4" s="24" t="s">
        <v>8</v>
      </c>
      <c r="H4" s="52" t="s">
        <v>5</v>
      </c>
      <c r="I4" s="53" t="s">
        <v>7</v>
      </c>
    </row>
    <row r="5" spans="2:12">
      <c r="B5" s="26">
        <v>127</v>
      </c>
      <c r="C5" s="36" t="s">
        <v>73</v>
      </c>
      <c r="D5" s="24">
        <v>10</v>
      </c>
      <c r="E5" s="24">
        <v>70</v>
      </c>
      <c r="F5" s="24" t="s">
        <v>24</v>
      </c>
      <c r="G5" s="24" t="s">
        <v>16</v>
      </c>
      <c r="H5" s="52" t="s">
        <v>5</v>
      </c>
      <c r="I5" s="53" t="s">
        <v>15</v>
      </c>
      <c r="K5" s="11" t="s">
        <v>455</v>
      </c>
      <c r="L5" s="11">
        <f>SUM(D2:E49)</f>
        <v>1233</v>
      </c>
    </row>
    <row r="6" spans="2:12">
      <c r="B6" s="26">
        <v>131</v>
      </c>
      <c r="C6" s="36" t="s">
        <v>74</v>
      </c>
      <c r="D6" s="24">
        <v>12</v>
      </c>
      <c r="E6" s="24">
        <v>99</v>
      </c>
      <c r="F6" s="24" t="s">
        <v>24</v>
      </c>
      <c r="G6" s="24" t="s">
        <v>16</v>
      </c>
      <c r="H6" s="52" t="s">
        <v>5</v>
      </c>
      <c r="I6" s="53" t="s">
        <v>15</v>
      </c>
      <c r="K6" s="11" t="s">
        <v>451</v>
      </c>
      <c r="L6" s="11">
        <f>COUNT(B2:B49)</f>
        <v>46</v>
      </c>
    </row>
    <row r="7" spans="2:12">
      <c r="B7" s="26">
        <v>134</v>
      </c>
      <c r="C7" s="36" t="s">
        <v>35</v>
      </c>
      <c r="D7" s="24">
        <v>48</v>
      </c>
      <c r="E7" s="24">
        <v>21</v>
      </c>
      <c r="F7" s="24" t="s">
        <v>24</v>
      </c>
      <c r="G7" s="24" t="s">
        <v>16</v>
      </c>
      <c r="H7" s="52" t="s">
        <v>5</v>
      </c>
      <c r="I7" s="53" t="s">
        <v>15</v>
      </c>
      <c r="K7" s="11" t="s">
        <v>521</v>
      </c>
      <c r="L7" s="12">
        <v>3</v>
      </c>
    </row>
    <row r="8" spans="2:12">
      <c r="B8" s="26">
        <v>126</v>
      </c>
      <c r="C8" s="36" t="s">
        <v>32</v>
      </c>
      <c r="D8" s="24">
        <v>64</v>
      </c>
      <c r="E8" s="24">
        <v>0</v>
      </c>
      <c r="F8" s="24" t="s">
        <v>24</v>
      </c>
      <c r="G8" s="24" t="s">
        <v>13</v>
      </c>
      <c r="H8" s="52" t="s">
        <v>5</v>
      </c>
      <c r="I8" s="53" t="s">
        <v>3</v>
      </c>
      <c r="K8" s="11" t="s">
        <v>459</v>
      </c>
      <c r="L8" s="12">
        <v>4</v>
      </c>
    </row>
    <row r="9" spans="2:12">
      <c r="B9" s="26">
        <v>119</v>
      </c>
      <c r="C9" s="36" t="s">
        <v>71</v>
      </c>
      <c r="D9" s="24">
        <v>70</v>
      </c>
      <c r="E9" s="24">
        <v>0</v>
      </c>
      <c r="F9" s="24" t="s">
        <v>24</v>
      </c>
      <c r="G9" s="24" t="s">
        <v>34</v>
      </c>
      <c r="H9" s="52" t="s">
        <v>5</v>
      </c>
      <c r="I9" s="53" t="s">
        <v>7</v>
      </c>
    </row>
    <row r="10" spans="2:12">
      <c r="B10" s="26">
        <v>132</v>
      </c>
      <c r="C10" s="36" t="s">
        <v>33</v>
      </c>
      <c r="D10" s="24">
        <v>41</v>
      </c>
      <c r="E10" s="24">
        <v>11</v>
      </c>
      <c r="F10" s="24" t="s">
        <v>24</v>
      </c>
      <c r="G10" s="24" t="s">
        <v>34</v>
      </c>
      <c r="H10" s="52" t="s">
        <v>9</v>
      </c>
      <c r="I10" s="53" t="s">
        <v>3</v>
      </c>
      <c r="K10" s="11" t="s">
        <v>543</v>
      </c>
      <c r="L10" s="11">
        <v>671</v>
      </c>
    </row>
    <row r="11" spans="2:12">
      <c r="B11" s="26">
        <v>117</v>
      </c>
      <c r="C11" s="36" t="s">
        <v>25</v>
      </c>
      <c r="D11" s="24">
        <v>46</v>
      </c>
      <c r="E11" s="24">
        <v>21</v>
      </c>
      <c r="F11" s="24" t="s">
        <v>24</v>
      </c>
      <c r="G11" s="24" t="s">
        <v>26</v>
      </c>
      <c r="H11" s="52" t="s">
        <v>9</v>
      </c>
      <c r="I11" s="53" t="s">
        <v>15</v>
      </c>
    </row>
    <row r="12" spans="2:12">
      <c r="B12" s="26">
        <v>159</v>
      </c>
      <c r="C12" s="36" t="s">
        <v>46</v>
      </c>
      <c r="D12" s="24">
        <v>10</v>
      </c>
      <c r="E12" s="24">
        <v>29</v>
      </c>
      <c r="F12" s="24" t="s">
        <v>24</v>
      </c>
      <c r="G12" s="24" t="s">
        <v>26</v>
      </c>
      <c r="H12" s="52" t="s">
        <v>5</v>
      </c>
      <c r="I12" s="53" t="s">
        <v>3</v>
      </c>
    </row>
    <row r="13" spans="2:12">
      <c r="B13" s="26">
        <v>115</v>
      </c>
      <c r="C13" s="36" t="s">
        <v>23</v>
      </c>
      <c r="D13" s="24">
        <v>53</v>
      </c>
      <c r="E13" s="24">
        <v>0</v>
      </c>
      <c r="F13" s="24" t="s">
        <v>24</v>
      </c>
      <c r="G13" s="24" t="s">
        <v>11</v>
      </c>
      <c r="H13" s="52" t="s">
        <v>5</v>
      </c>
      <c r="I13" s="53" t="s">
        <v>3</v>
      </c>
    </row>
    <row r="14" spans="2:12">
      <c r="B14" s="26">
        <v>125</v>
      </c>
      <c r="C14" s="36" t="s">
        <v>30</v>
      </c>
      <c r="D14" s="24">
        <v>45</v>
      </c>
      <c r="E14" s="24">
        <v>21</v>
      </c>
      <c r="F14" s="24" t="s">
        <v>24</v>
      </c>
      <c r="G14" s="24" t="s">
        <v>31</v>
      </c>
      <c r="H14" s="52" t="s">
        <v>5</v>
      </c>
      <c r="I14" s="53" t="s">
        <v>3</v>
      </c>
    </row>
    <row r="15" spans="2:12" ht="17.25" thickBot="1">
      <c r="B15" s="27">
        <v>143</v>
      </c>
      <c r="C15" s="40" t="s">
        <v>40</v>
      </c>
      <c r="D15" s="10">
        <v>17</v>
      </c>
      <c r="E15" s="10">
        <v>0</v>
      </c>
      <c r="F15" s="10" t="s">
        <v>24</v>
      </c>
      <c r="G15" s="10" t="s">
        <v>20</v>
      </c>
      <c r="H15" s="54" t="s">
        <v>5</v>
      </c>
      <c r="I15" s="55" t="s">
        <v>3</v>
      </c>
    </row>
    <row r="16" spans="2:12" ht="17.25" thickBot="1"/>
    <row r="17" spans="2:9">
      <c r="B17" s="41">
        <v>103</v>
      </c>
      <c r="C17" s="42" t="s">
        <v>6</v>
      </c>
      <c r="D17" s="43">
        <v>3</v>
      </c>
      <c r="E17" s="43">
        <v>0</v>
      </c>
      <c r="F17" s="43" t="s">
        <v>1</v>
      </c>
      <c r="G17" s="43" t="s">
        <v>8</v>
      </c>
      <c r="H17" s="60" t="s">
        <v>9</v>
      </c>
      <c r="I17" s="56" t="s">
        <v>7</v>
      </c>
    </row>
    <row r="18" spans="2:9">
      <c r="B18" s="166">
        <v>108</v>
      </c>
      <c r="C18" s="167" t="s">
        <v>17</v>
      </c>
      <c r="D18" s="168">
        <v>3</v>
      </c>
      <c r="E18" s="168">
        <v>99</v>
      </c>
      <c r="F18" s="168" t="s">
        <v>1</v>
      </c>
      <c r="G18" s="168" t="s">
        <v>8</v>
      </c>
      <c r="H18" s="169" t="s">
        <v>5</v>
      </c>
      <c r="I18" s="170" t="s">
        <v>7</v>
      </c>
    </row>
    <row r="19" spans="2:9">
      <c r="B19" s="44">
        <v>113</v>
      </c>
      <c r="C19" s="38" t="s">
        <v>21</v>
      </c>
      <c r="D19" s="15">
        <v>3</v>
      </c>
      <c r="E19" s="15">
        <v>0</v>
      </c>
      <c r="F19" s="15" t="s">
        <v>1</v>
      </c>
      <c r="G19" s="15" t="s">
        <v>8</v>
      </c>
      <c r="H19" s="61" t="s">
        <v>5</v>
      </c>
      <c r="I19" s="57" t="s">
        <v>15</v>
      </c>
    </row>
    <row r="20" spans="2:9">
      <c r="B20" s="44">
        <v>114</v>
      </c>
      <c r="C20" s="38" t="s">
        <v>22</v>
      </c>
      <c r="D20" s="15">
        <v>4</v>
      </c>
      <c r="E20" s="15">
        <v>0</v>
      </c>
      <c r="F20" s="15" t="s">
        <v>1</v>
      </c>
      <c r="G20" s="15" t="s">
        <v>8</v>
      </c>
      <c r="H20" s="61" t="s">
        <v>5</v>
      </c>
      <c r="I20" s="57" t="s">
        <v>15</v>
      </c>
    </row>
    <row r="21" spans="2:9">
      <c r="B21" s="44">
        <v>136</v>
      </c>
      <c r="C21" s="38" t="s">
        <v>36</v>
      </c>
      <c r="D21" s="15">
        <v>2</v>
      </c>
      <c r="E21" s="15">
        <v>12</v>
      </c>
      <c r="F21" s="15" t="s">
        <v>28</v>
      </c>
      <c r="G21" s="15" t="s">
        <v>8</v>
      </c>
      <c r="H21" s="61" t="s">
        <v>9</v>
      </c>
      <c r="I21" s="57" t="s">
        <v>15</v>
      </c>
    </row>
    <row r="22" spans="2:9">
      <c r="B22" s="44">
        <v>154</v>
      </c>
      <c r="C22" s="38" t="s">
        <v>78</v>
      </c>
      <c r="D22" s="15">
        <v>2</v>
      </c>
      <c r="E22" s="15">
        <v>2</v>
      </c>
      <c r="F22" s="15" t="s">
        <v>28</v>
      </c>
      <c r="G22" s="15" t="s">
        <v>8</v>
      </c>
      <c r="H22" s="61" t="s">
        <v>9</v>
      </c>
      <c r="I22" s="57" t="s">
        <v>3</v>
      </c>
    </row>
    <row r="23" spans="2:9">
      <c r="B23" s="44">
        <v>141</v>
      </c>
      <c r="C23" s="38" t="s">
        <v>38</v>
      </c>
      <c r="D23" s="15">
        <v>2</v>
      </c>
      <c r="E23" s="15">
        <v>7</v>
      </c>
      <c r="F23" s="15" t="s">
        <v>28</v>
      </c>
      <c r="G23" s="15" t="s">
        <v>16</v>
      </c>
      <c r="H23" s="61" t="s">
        <v>9</v>
      </c>
      <c r="I23" s="57" t="s">
        <v>3</v>
      </c>
    </row>
    <row r="24" spans="2:9">
      <c r="B24" s="44">
        <v>105</v>
      </c>
      <c r="C24" s="38" t="s">
        <v>12</v>
      </c>
      <c r="D24" s="15">
        <v>3</v>
      </c>
      <c r="E24" s="15">
        <v>71</v>
      </c>
      <c r="F24" s="15" t="s">
        <v>1</v>
      </c>
      <c r="G24" s="15" t="s">
        <v>13</v>
      </c>
      <c r="H24" s="61" t="s">
        <v>5</v>
      </c>
      <c r="I24" s="57" t="s">
        <v>3</v>
      </c>
    </row>
    <row r="25" spans="2:9">
      <c r="B25" s="44">
        <v>522</v>
      </c>
      <c r="C25" s="38" t="s">
        <v>64</v>
      </c>
      <c r="D25" s="15">
        <v>4</v>
      </c>
      <c r="E25" s="15">
        <v>0</v>
      </c>
      <c r="F25" s="15" t="s">
        <v>28</v>
      </c>
      <c r="G25" s="15" t="s">
        <v>34</v>
      </c>
      <c r="H25" s="20" t="s">
        <v>62</v>
      </c>
      <c r="I25" s="57" t="s">
        <v>3</v>
      </c>
    </row>
    <row r="26" spans="2:9">
      <c r="B26" s="44">
        <v>521</v>
      </c>
      <c r="C26" s="38" t="s">
        <v>63</v>
      </c>
      <c r="D26" s="15">
        <v>9</v>
      </c>
      <c r="E26" s="15">
        <v>0</v>
      </c>
      <c r="F26" s="15" t="s">
        <v>28</v>
      </c>
      <c r="G26" s="15" t="s">
        <v>26</v>
      </c>
      <c r="H26" s="20" t="s">
        <v>62</v>
      </c>
      <c r="I26" s="57" t="s">
        <v>3</v>
      </c>
    </row>
    <row r="27" spans="2:9">
      <c r="B27" s="44">
        <v>104</v>
      </c>
      <c r="C27" s="38" t="s">
        <v>10</v>
      </c>
      <c r="D27" s="15">
        <v>3</v>
      </c>
      <c r="E27" s="15">
        <v>0</v>
      </c>
      <c r="F27" s="15" t="s">
        <v>1</v>
      </c>
      <c r="G27" s="15" t="s">
        <v>11</v>
      </c>
      <c r="H27" s="61" t="s">
        <v>5</v>
      </c>
      <c r="I27" s="57" t="s">
        <v>3</v>
      </c>
    </row>
    <row r="28" spans="2:9">
      <c r="B28" s="44">
        <v>121</v>
      </c>
      <c r="C28" s="38" t="s">
        <v>27</v>
      </c>
      <c r="D28" s="15">
        <v>2</v>
      </c>
      <c r="E28" s="15">
        <v>0</v>
      </c>
      <c r="F28" s="15" t="s">
        <v>28</v>
      </c>
      <c r="G28" s="15" t="s">
        <v>11</v>
      </c>
      <c r="H28" s="143" t="s">
        <v>5</v>
      </c>
      <c r="I28" s="57" t="s">
        <v>3</v>
      </c>
    </row>
    <row r="29" spans="2:9">
      <c r="B29" s="44">
        <v>155</v>
      </c>
      <c r="C29" s="38" t="s">
        <v>79</v>
      </c>
      <c r="D29" s="15">
        <v>2</v>
      </c>
      <c r="E29" s="15">
        <v>2</v>
      </c>
      <c r="F29" s="15" t="s">
        <v>28</v>
      </c>
      <c r="G29" s="15" t="s">
        <v>11</v>
      </c>
      <c r="H29" s="63" t="s">
        <v>9</v>
      </c>
      <c r="I29" s="57" t="s">
        <v>3</v>
      </c>
    </row>
    <row r="30" spans="2:9">
      <c r="B30" s="44">
        <v>140</v>
      </c>
      <c r="C30" s="38" t="s">
        <v>37</v>
      </c>
      <c r="D30" s="15">
        <v>2</v>
      </c>
      <c r="E30" s="15">
        <v>0</v>
      </c>
      <c r="F30" s="15" t="s">
        <v>28</v>
      </c>
      <c r="G30" s="15" t="s">
        <v>31</v>
      </c>
      <c r="H30" s="61" t="s">
        <v>5</v>
      </c>
      <c r="I30" s="57" t="s">
        <v>7</v>
      </c>
    </row>
    <row r="31" spans="2:9">
      <c r="B31" s="44">
        <v>142</v>
      </c>
      <c r="C31" s="38" t="s">
        <v>39</v>
      </c>
      <c r="D31" s="15">
        <v>2</v>
      </c>
      <c r="E31" s="15">
        <v>0</v>
      </c>
      <c r="F31" s="15" t="s">
        <v>28</v>
      </c>
      <c r="G31" s="15" t="s">
        <v>31</v>
      </c>
      <c r="H31" s="61" t="s">
        <v>5</v>
      </c>
      <c r="I31" s="57" t="s">
        <v>3</v>
      </c>
    </row>
    <row r="32" spans="2:9">
      <c r="B32" s="44">
        <v>151</v>
      </c>
      <c r="C32" s="38" t="s">
        <v>44</v>
      </c>
      <c r="D32" s="15">
        <v>2</v>
      </c>
      <c r="E32" s="15">
        <v>0</v>
      </c>
      <c r="F32" s="15" t="s">
        <v>28</v>
      </c>
      <c r="G32" s="15" t="s">
        <v>31</v>
      </c>
      <c r="H32" s="61" t="s">
        <v>5</v>
      </c>
      <c r="I32" s="57" t="s">
        <v>15</v>
      </c>
    </row>
    <row r="33" spans="2:11">
      <c r="B33" s="44">
        <v>157</v>
      </c>
      <c r="C33" s="38" t="s">
        <v>45</v>
      </c>
      <c r="D33" s="15">
        <v>2</v>
      </c>
      <c r="E33" s="15">
        <v>0</v>
      </c>
      <c r="F33" s="15" t="s">
        <v>28</v>
      </c>
      <c r="G33" s="15" t="s">
        <v>31</v>
      </c>
      <c r="H33" s="61" t="s">
        <v>5</v>
      </c>
      <c r="I33" s="57" t="s">
        <v>3</v>
      </c>
    </row>
    <row r="34" spans="2:11">
      <c r="B34" s="44">
        <v>515</v>
      </c>
      <c r="C34" s="38" t="s">
        <v>59</v>
      </c>
      <c r="D34" s="15">
        <v>3</v>
      </c>
      <c r="E34" s="15">
        <v>7</v>
      </c>
      <c r="F34" s="15" t="s">
        <v>60</v>
      </c>
      <c r="G34" s="15" t="s">
        <v>31</v>
      </c>
      <c r="H34" s="63" t="s">
        <v>9</v>
      </c>
      <c r="I34" s="57" t="s">
        <v>3</v>
      </c>
    </row>
    <row r="35" spans="2:11">
      <c r="B35" s="44">
        <v>520</v>
      </c>
      <c r="C35" s="38" t="s">
        <v>61</v>
      </c>
      <c r="D35" s="15">
        <v>17</v>
      </c>
      <c r="E35" s="15">
        <v>0</v>
      </c>
      <c r="F35" s="15" t="s">
        <v>28</v>
      </c>
      <c r="G35" s="15" t="s">
        <v>31</v>
      </c>
      <c r="H35" s="20" t="s">
        <v>62</v>
      </c>
      <c r="I35" s="57" t="s">
        <v>3</v>
      </c>
    </row>
    <row r="36" spans="2:11">
      <c r="B36" s="44">
        <v>137</v>
      </c>
      <c r="C36" s="38" t="s">
        <v>76</v>
      </c>
      <c r="D36" s="15">
        <v>2</v>
      </c>
      <c r="E36" s="15">
        <v>0</v>
      </c>
      <c r="F36" s="15" t="s">
        <v>28</v>
      </c>
      <c r="G36" s="15" t="s">
        <v>20</v>
      </c>
      <c r="H36" s="61" t="s">
        <v>5</v>
      </c>
      <c r="I36" s="57" t="s">
        <v>3</v>
      </c>
    </row>
    <row r="37" spans="2:11">
      <c r="B37" s="44">
        <v>149</v>
      </c>
      <c r="C37" s="38" t="s">
        <v>42</v>
      </c>
      <c r="D37" s="15">
        <v>2</v>
      </c>
      <c r="E37" s="15">
        <v>0</v>
      </c>
      <c r="F37" s="15" t="s">
        <v>28</v>
      </c>
      <c r="G37" s="15" t="s">
        <v>20</v>
      </c>
      <c r="H37" s="61" t="s">
        <v>5</v>
      </c>
      <c r="I37" s="57" t="s">
        <v>3</v>
      </c>
    </row>
    <row r="38" spans="2:11">
      <c r="B38" s="44">
        <v>163</v>
      </c>
      <c r="C38" s="38" t="s">
        <v>49</v>
      </c>
      <c r="D38" s="15">
        <v>2</v>
      </c>
      <c r="E38" s="15">
        <v>0</v>
      </c>
      <c r="F38" s="15" t="s">
        <v>2</v>
      </c>
      <c r="G38" s="15" t="s">
        <v>20</v>
      </c>
      <c r="H38" s="61" t="s">
        <v>5</v>
      </c>
      <c r="I38" s="57" t="s">
        <v>3</v>
      </c>
    </row>
    <row r="39" spans="2:11">
      <c r="B39" s="44">
        <v>167</v>
      </c>
      <c r="C39" s="38" t="s">
        <v>52</v>
      </c>
      <c r="D39" s="15">
        <v>3</v>
      </c>
      <c r="E39" s="15">
        <v>0</v>
      </c>
      <c r="F39" s="15" t="s">
        <v>2</v>
      </c>
      <c r="G39" s="15" t="s">
        <v>20</v>
      </c>
      <c r="H39" s="61" t="s">
        <v>5</v>
      </c>
      <c r="I39" s="57" t="s">
        <v>3</v>
      </c>
    </row>
    <row r="40" spans="2:11">
      <c r="B40" s="44">
        <v>101</v>
      </c>
      <c r="C40" s="38" t="s">
        <v>0</v>
      </c>
      <c r="D40" s="15">
        <v>3</v>
      </c>
      <c r="E40" s="15">
        <v>0</v>
      </c>
      <c r="F40" s="15" t="s">
        <v>2</v>
      </c>
      <c r="G40" s="15" t="s">
        <v>4</v>
      </c>
      <c r="H40" s="61" t="s">
        <v>5</v>
      </c>
      <c r="I40" s="57" t="s">
        <v>3</v>
      </c>
    </row>
    <row r="41" spans="2:11">
      <c r="B41" s="44">
        <v>150</v>
      </c>
      <c r="C41" s="38" t="s">
        <v>43</v>
      </c>
      <c r="D41" s="15">
        <v>2</v>
      </c>
      <c r="E41" s="15">
        <v>0</v>
      </c>
      <c r="F41" s="15" t="s">
        <v>28</v>
      </c>
      <c r="G41" s="15" t="s">
        <v>4</v>
      </c>
      <c r="H41" s="61" t="s">
        <v>5</v>
      </c>
      <c r="I41" s="57" t="s">
        <v>3</v>
      </c>
    </row>
    <row r="42" spans="2:11">
      <c r="B42" s="44">
        <v>152</v>
      </c>
      <c r="C42" s="38" t="s">
        <v>77</v>
      </c>
      <c r="D42" s="15">
        <v>2</v>
      </c>
      <c r="E42" s="15">
        <v>0</v>
      </c>
      <c r="F42" s="15" t="s">
        <v>28</v>
      </c>
      <c r="G42" s="15" t="s">
        <v>4</v>
      </c>
      <c r="H42" s="61" t="s">
        <v>5</v>
      </c>
      <c r="I42" s="57" t="s">
        <v>3</v>
      </c>
    </row>
    <row r="43" spans="2:11">
      <c r="B43" s="44">
        <v>162</v>
      </c>
      <c r="C43" s="38" t="s">
        <v>48</v>
      </c>
      <c r="D43" s="15">
        <v>3</v>
      </c>
      <c r="E43" s="15">
        <v>0</v>
      </c>
      <c r="F43" s="15" t="s">
        <v>2</v>
      </c>
      <c r="G43" s="15" t="s">
        <v>4</v>
      </c>
      <c r="H43" s="61" t="s">
        <v>5</v>
      </c>
      <c r="I43" s="57" t="s">
        <v>7</v>
      </c>
    </row>
    <row r="44" spans="2:11" ht="17.25" thickBot="1">
      <c r="B44" s="45">
        <v>504</v>
      </c>
      <c r="C44" s="46" t="s">
        <v>58</v>
      </c>
      <c r="D44" s="47">
        <v>5</v>
      </c>
      <c r="E44" s="47">
        <v>0</v>
      </c>
      <c r="F44" s="47" t="s">
        <v>28</v>
      </c>
      <c r="G44" s="47" t="s">
        <v>4</v>
      </c>
      <c r="H44" s="62" t="s">
        <v>5</v>
      </c>
      <c r="I44" s="58" t="s">
        <v>3</v>
      </c>
    </row>
    <row r="45" spans="2:11" ht="17.25" thickBot="1">
      <c r="I45" s="59"/>
    </row>
    <row r="46" spans="2:11">
      <c r="B46" s="41">
        <v>559</v>
      </c>
      <c r="C46" s="42" t="s">
        <v>65</v>
      </c>
      <c r="D46" s="43">
        <v>2</v>
      </c>
      <c r="E46" s="43">
        <v>0</v>
      </c>
      <c r="F46" s="43" t="s">
        <v>2</v>
      </c>
      <c r="G46" s="43"/>
      <c r="H46" s="60" t="s">
        <v>5</v>
      </c>
      <c r="I46" s="56" t="s">
        <v>7</v>
      </c>
      <c r="K46" s="49" t="s">
        <v>458</v>
      </c>
    </row>
    <row r="47" spans="2:11">
      <c r="B47" s="44">
        <v>561</v>
      </c>
      <c r="C47" s="38" t="s">
        <v>66</v>
      </c>
      <c r="D47" s="15">
        <v>2</v>
      </c>
      <c r="E47" s="15">
        <v>0</v>
      </c>
      <c r="F47" s="15" t="s">
        <v>67</v>
      </c>
      <c r="G47" s="15"/>
      <c r="H47" s="61" t="s">
        <v>5</v>
      </c>
      <c r="I47" s="57" t="s">
        <v>3</v>
      </c>
    </row>
    <row r="48" spans="2:11">
      <c r="B48" s="44">
        <v>563</v>
      </c>
      <c r="C48" s="38" t="s">
        <v>68</v>
      </c>
      <c r="D48" s="15">
        <v>2</v>
      </c>
      <c r="E48" s="15">
        <v>0</v>
      </c>
      <c r="F48" s="15" t="s">
        <v>69</v>
      </c>
      <c r="G48" s="15"/>
      <c r="H48" s="61" t="s">
        <v>5</v>
      </c>
      <c r="I48" s="57" t="s">
        <v>3</v>
      </c>
    </row>
    <row r="49" spans="2:9" ht="17.25" thickBot="1">
      <c r="B49" s="45">
        <v>569</v>
      </c>
      <c r="C49" s="46" t="s">
        <v>70</v>
      </c>
      <c r="D49" s="47">
        <v>2</v>
      </c>
      <c r="E49" s="47">
        <v>0</v>
      </c>
      <c r="F49" s="47" t="s">
        <v>28</v>
      </c>
      <c r="G49" s="47" t="s">
        <v>520</v>
      </c>
      <c r="H49" s="62" t="s">
        <v>5</v>
      </c>
      <c r="I49" s="58" t="s">
        <v>3</v>
      </c>
    </row>
    <row r="51" spans="2:9">
      <c r="B51" s="99" t="s">
        <v>477</v>
      </c>
    </row>
    <row r="52" spans="2:9">
      <c r="B52" s="99" t="s">
        <v>475</v>
      </c>
    </row>
    <row r="53" spans="2:9">
      <c r="B53" s="99" t="s">
        <v>476</v>
      </c>
    </row>
    <row r="55" spans="2:9">
      <c r="B55" s="37" t="s">
        <v>480</v>
      </c>
    </row>
    <row r="56" spans="2:9">
      <c r="B56" s="110" t="s">
        <v>503</v>
      </c>
    </row>
  </sheetData>
  <sortState ref="B15:I47">
    <sortCondition ref="G15:G47"/>
  </sortState>
  <phoneticPr fontId="1" type="noConversion"/>
  <conditionalFormatting sqref="L2">
    <cfRule type="expression" dxfId="2" priority="1">
      <formula>EXACT($I$2,$I$14)</formula>
    </cfRule>
  </conditionalFormatting>
  <hyperlinks>
    <hyperlink ref="B56" r:id="rId1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/>
  </sheetViews>
  <sheetFormatPr defaultRowHeight="16.5"/>
  <sheetData>
    <row r="1" spans="1:2">
      <c r="A1" t="s">
        <v>525</v>
      </c>
      <c r="B1">
        <v>947</v>
      </c>
    </row>
    <row r="2" spans="1:2">
      <c r="A2" t="s">
        <v>526</v>
      </c>
      <c r="B2">
        <v>1233</v>
      </c>
    </row>
    <row r="3" spans="1:2">
      <c r="A3" t="s">
        <v>527</v>
      </c>
      <c r="B3">
        <v>1699</v>
      </c>
    </row>
    <row r="4" spans="1:2">
      <c r="A4" t="s">
        <v>528</v>
      </c>
      <c r="B4">
        <v>633</v>
      </c>
    </row>
    <row r="5" spans="1:2">
      <c r="A5" t="s">
        <v>529</v>
      </c>
      <c r="B5">
        <v>1053</v>
      </c>
    </row>
    <row r="6" spans="1:2">
      <c r="A6" t="s">
        <v>530</v>
      </c>
      <c r="B6">
        <v>1634</v>
      </c>
    </row>
    <row r="7" spans="1:2">
      <c r="A7" t="s">
        <v>531</v>
      </c>
      <c r="B7" s="188">
        <v>2881</v>
      </c>
    </row>
    <row r="8" spans="1:2">
      <c r="A8" t="s">
        <v>532</v>
      </c>
      <c r="B8">
        <v>1425</v>
      </c>
    </row>
    <row r="9" spans="1:2">
      <c r="A9" t="s">
        <v>533</v>
      </c>
      <c r="B9">
        <v>2901</v>
      </c>
    </row>
    <row r="10" spans="1:2">
      <c r="A10" t="s">
        <v>534</v>
      </c>
      <c r="B10">
        <v>2167</v>
      </c>
    </row>
    <row r="11" spans="1:2">
      <c r="A11" t="s">
        <v>535</v>
      </c>
      <c r="B11">
        <v>985</v>
      </c>
    </row>
    <row r="12" spans="1:2">
      <c r="A12" t="s">
        <v>536</v>
      </c>
      <c r="B12">
        <v>2265</v>
      </c>
    </row>
    <row r="13" spans="1:2">
      <c r="A13" t="s">
        <v>537</v>
      </c>
      <c r="B13">
        <v>2559</v>
      </c>
    </row>
    <row r="14" spans="1:2">
      <c r="A14" t="s">
        <v>538</v>
      </c>
      <c r="B14">
        <v>1838</v>
      </c>
    </row>
    <row r="15" spans="1:2">
      <c r="A15" t="s">
        <v>539</v>
      </c>
      <c r="B15">
        <v>1259</v>
      </c>
    </row>
    <row r="16" spans="1:2">
      <c r="A16" t="s">
        <v>540</v>
      </c>
      <c r="B16">
        <v>2553</v>
      </c>
    </row>
    <row r="17" spans="1:2">
      <c r="A17" t="s">
        <v>541</v>
      </c>
      <c r="B17">
        <v>958</v>
      </c>
    </row>
    <row r="18" spans="1:2">
      <c r="A18" t="s">
        <v>542</v>
      </c>
      <c r="B18">
        <v>423</v>
      </c>
    </row>
    <row r="19" spans="1:2">
      <c r="B19">
        <f>SUM(B1:B18)</f>
        <v>29413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0"/>
  <sheetViews>
    <sheetView workbookViewId="0"/>
  </sheetViews>
  <sheetFormatPr defaultRowHeight="16.5"/>
  <cols>
    <col min="1" max="1" width="3.5" customWidth="1"/>
    <col min="2" max="2" width="7.125" style="22" customWidth="1"/>
    <col min="3" max="3" width="28.625" style="37" bestFit="1" customWidth="1"/>
    <col min="4" max="5" width="7.25" style="22" customWidth="1"/>
    <col min="6" max="6" width="9.5" style="22" bestFit="1" customWidth="1"/>
    <col min="7" max="9" width="7.25" style="22" customWidth="1"/>
    <col min="10" max="10" width="3.375" customWidth="1"/>
    <col min="11" max="11" width="18.875" customWidth="1"/>
  </cols>
  <sheetData>
    <row r="1" spans="2:12" ht="17.25" thickBot="1">
      <c r="B1" s="14" t="s">
        <v>439</v>
      </c>
      <c r="C1" s="35" t="s">
        <v>435</v>
      </c>
      <c r="D1" s="14" t="s">
        <v>437</v>
      </c>
      <c r="E1" s="14" t="s">
        <v>438</v>
      </c>
      <c r="F1" s="14"/>
      <c r="G1" s="14" t="s">
        <v>436</v>
      </c>
      <c r="H1" s="14"/>
      <c r="I1" s="14"/>
    </row>
    <row r="2" spans="2:12">
      <c r="B2" s="25">
        <v>136</v>
      </c>
      <c r="C2" s="39" t="s">
        <v>36</v>
      </c>
      <c r="D2" s="189">
        <v>48</v>
      </c>
      <c r="E2" s="189">
        <v>0</v>
      </c>
      <c r="F2" s="8" t="s">
        <v>28</v>
      </c>
      <c r="G2" s="8" t="s">
        <v>8</v>
      </c>
      <c r="H2" s="141" t="s">
        <v>9</v>
      </c>
      <c r="I2" s="137" t="s">
        <v>15</v>
      </c>
      <c r="K2" s="21" t="s">
        <v>501</v>
      </c>
    </row>
    <row r="3" spans="2:12">
      <c r="B3" s="26">
        <v>139</v>
      </c>
      <c r="C3" s="36" t="s">
        <v>81</v>
      </c>
      <c r="D3" s="190">
        <v>68</v>
      </c>
      <c r="E3" s="190">
        <v>0</v>
      </c>
      <c r="F3" s="24" t="s">
        <v>28</v>
      </c>
      <c r="G3" s="24" t="s">
        <v>8</v>
      </c>
      <c r="H3" s="136" t="s">
        <v>5</v>
      </c>
      <c r="I3" s="138" t="s">
        <v>3</v>
      </c>
      <c r="K3" s="21" t="s">
        <v>522</v>
      </c>
    </row>
    <row r="4" spans="2:12">
      <c r="B4" s="26">
        <v>146</v>
      </c>
      <c r="C4" s="36" t="s">
        <v>83</v>
      </c>
      <c r="D4" s="190">
        <v>88</v>
      </c>
      <c r="E4" s="190">
        <v>0</v>
      </c>
      <c r="F4" s="24" t="s">
        <v>28</v>
      </c>
      <c r="G4" s="24" t="s">
        <v>8</v>
      </c>
      <c r="H4" s="136" t="s">
        <v>5</v>
      </c>
      <c r="I4" s="138" t="s">
        <v>3</v>
      </c>
    </row>
    <row r="5" spans="2:12">
      <c r="B5" s="26">
        <v>154</v>
      </c>
      <c r="C5" s="36" t="s">
        <v>78</v>
      </c>
      <c r="D5" s="190">
        <v>55</v>
      </c>
      <c r="E5" s="190">
        <v>21</v>
      </c>
      <c r="F5" s="24" t="s">
        <v>28</v>
      </c>
      <c r="G5" s="24" t="s">
        <v>8</v>
      </c>
      <c r="H5" s="136" t="s">
        <v>9</v>
      </c>
      <c r="I5" s="138" t="s">
        <v>3</v>
      </c>
      <c r="K5" s="11" t="s">
        <v>455</v>
      </c>
      <c r="L5" s="11">
        <f>SUM(D2:E53)</f>
        <v>1699</v>
      </c>
    </row>
    <row r="6" spans="2:12">
      <c r="B6" s="26">
        <v>158</v>
      </c>
      <c r="C6" s="36" t="s">
        <v>85</v>
      </c>
      <c r="D6" s="190">
        <v>90</v>
      </c>
      <c r="E6" s="190">
        <v>0</v>
      </c>
      <c r="F6" s="24" t="s">
        <v>28</v>
      </c>
      <c r="G6" s="24" t="s">
        <v>8</v>
      </c>
      <c r="H6" s="136" t="s">
        <v>5</v>
      </c>
      <c r="I6" s="138" t="s">
        <v>3</v>
      </c>
      <c r="K6" s="11" t="s">
        <v>451</v>
      </c>
      <c r="L6" s="11">
        <f>COUNT(B2:B53)</f>
        <v>50</v>
      </c>
    </row>
    <row r="7" spans="2:12">
      <c r="B7" s="26">
        <v>138</v>
      </c>
      <c r="C7" s="36" t="s">
        <v>80</v>
      </c>
      <c r="D7" s="190">
        <v>61</v>
      </c>
      <c r="E7" s="190">
        <v>23</v>
      </c>
      <c r="F7" s="24" t="s">
        <v>28</v>
      </c>
      <c r="G7" s="24" t="s">
        <v>16</v>
      </c>
      <c r="H7" s="136" t="s">
        <v>5</v>
      </c>
      <c r="I7" s="138" t="s">
        <v>15</v>
      </c>
      <c r="K7" s="11" t="s">
        <v>457</v>
      </c>
      <c r="L7" s="12">
        <v>3</v>
      </c>
    </row>
    <row r="8" spans="2:12">
      <c r="B8" s="26">
        <v>141</v>
      </c>
      <c r="C8" s="36" t="s">
        <v>38</v>
      </c>
      <c r="D8" s="24">
        <v>51</v>
      </c>
      <c r="E8" s="24">
        <v>10</v>
      </c>
      <c r="F8" s="24" t="s">
        <v>28</v>
      </c>
      <c r="G8" s="24" t="s">
        <v>16</v>
      </c>
      <c r="H8" s="136" t="s">
        <v>9</v>
      </c>
      <c r="I8" s="138" t="s">
        <v>3</v>
      </c>
      <c r="K8" s="11" t="s">
        <v>459</v>
      </c>
      <c r="L8" s="12">
        <v>4</v>
      </c>
    </row>
    <row r="9" spans="2:12">
      <c r="B9" s="26">
        <v>530</v>
      </c>
      <c r="C9" s="36" t="s">
        <v>90</v>
      </c>
      <c r="D9" s="190">
        <v>90</v>
      </c>
      <c r="E9" s="190">
        <v>0</v>
      </c>
      <c r="F9" s="24" t="s">
        <v>28</v>
      </c>
      <c r="G9" s="24" t="s">
        <v>16</v>
      </c>
      <c r="H9" s="136" t="s">
        <v>5</v>
      </c>
      <c r="I9" s="138" t="s">
        <v>3</v>
      </c>
    </row>
    <row r="10" spans="2:12">
      <c r="B10" s="26">
        <v>144</v>
      </c>
      <c r="C10" s="36" t="s">
        <v>82</v>
      </c>
      <c r="D10" s="24">
        <v>72</v>
      </c>
      <c r="E10" s="24">
        <v>0</v>
      </c>
      <c r="F10" s="24" t="s">
        <v>28</v>
      </c>
      <c r="G10" s="24" t="s">
        <v>13</v>
      </c>
      <c r="H10" s="136" t="s">
        <v>5</v>
      </c>
      <c r="I10" s="138" t="s">
        <v>3</v>
      </c>
      <c r="K10" s="194" t="s">
        <v>543</v>
      </c>
      <c r="L10" s="194">
        <v>575</v>
      </c>
    </row>
    <row r="11" spans="2:12">
      <c r="B11" s="26">
        <v>160</v>
      </c>
      <c r="C11" s="36" t="s">
        <v>86</v>
      </c>
      <c r="D11" s="24">
        <v>72</v>
      </c>
      <c r="E11" s="24">
        <v>0</v>
      </c>
      <c r="F11" s="24" t="s">
        <v>28</v>
      </c>
      <c r="G11" s="24" t="s">
        <v>13</v>
      </c>
      <c r="H11" s="136" t="s">
        <v>5</v>
      </c>
      <c r="I11" s="138" t="s">
        <v>3</v>
      </c>
    </row>
    <row r="12" spans="2:12">
      <c r="B12" s="26">
        <v>517</v>
      </c>
      <c r="C12" s="36" t="s">
        <v>89</v>
      </c>
      <c r="D12" s="24">
        <v>71</v>
      </c>
      <c r="E12" s="24">
        <v>0</v>
      </c>
      <c r="F12" s="24" t="s">
        <v>28</v>
      </c>
      <c r="G12" s="24" t="s">
        <v>34</v>
      </c>
      <c r="H12" s="136" t="s">
        <v>5</v>
      </c>
      <c r="I12" s="138" t="s">
        <v>3</v>
      </c>
    </row>
    <row r="13" spans="2:12">
      <c r="B13" s="26">
        <v>522</v>
      </c>
      <c r="C13" s="36" t="s">
        <v>64</v>
      </c>
      <c r="D13" s="24">
        <v>16</v>
      </c>
      <c r="E13" s="24">
        <v>0</v>
      </c>
      <c r="F13" s="24" t="s">
        <v>28</v>
      </c>
      <c r="G13" s="24" t="s">
        <v>34</v>
      </c>
      <c r="H13" s="48" t="s">
        <v>62</v>
      </c>
      <c r="I13" s="138" t="s">
        <v>3</v>
      </c>
    </row>
    <row r="14" spans="2:12">
      <c r="B14" s="26">
        <v>532</v>
      </c>
      <c r="C14" s="36" t="s">
        <v>91</v>
      </c>
      <c r="D14" s="24">
        <v>79</v>
      </c>
      <c r="E14" s="24">
        <v>0</v>
      </c>
      <c r="F14" s="24" t="s">
        <v>28</v>
      </c>
      <c r="G14" s="24" t="s">
        <v>34</v>
      </c>
      <c r="H14" s="136" t="s">
        <v>5</v>
      </c>
      <c r="I14" s="138" t="s">
        <v>3</v>
      </c>
    </row>
    <row r="15" spans="2:12">
      <c r="B15" s="26">
        <v>153</v>
      </c>
      <c r="C15" s="36" t="s">
        <v>84</v>
      </c>
      <c r="D15" s="24">
        <v>49</v>
      </c>
      <c r="E15" s="24">
        <v>43</v>
      </c>
      <c r="F15" s="24" t="s">
        <v>28</v>
      </c>
      <c r="G15" s="24" t="s">
        <v>26</v>
      </c>
      <c r="H15" s="136" t="s">
        <v>5</v>
      </c>
      <c r="I15" s="138" t="s">
        <v>7</v>
      </c>
    </row>
    <row r="16" spans="2:12">
      <c r="B16" s="26">
        <v>521</v>
      </c>
      <c r="C16" s="36" t="s">
        <v>63</v>
      </c>
      <c r="D16" s="24">
        <v>24</v>
      </c>
      <c r="E16" s="24">
        <v>0</v>
      </c>
      <c r="F16" s="24" t="s">
        <v>28</v>
      </c>
      <c r="G16" s="24" t="s">
        <v>26</v>
      </c>
      <c r="H16" s="48" t="s">
        <v>62</v>
      </c>
      <c r="I16" s="138" t="s">
        <v>3</v>
      </c>
    </row>
    <row r="17" spans="2:9">
      <c r="B17" s="26">
        <v>121</v>
      </c>
      <c r="C17" s="36" t="s">
        <v>27</v>
      </c>
      <c r="D17" s="24">
        <v>62</v>
      </c>
      <c r="E17" s="24">
        <v>0</v>
      </c>
      <c r="F17" s="24" t="s">
        <v>28</v>
      </c>
      <c r="G17" s="24" t="s">
        <v>11</v>
      </c>
      <c r="H17" s="52" t="s">
        <v>5</v>
      </c>
      <c r="I17" s="138" t="s">
        <v>3</v>
      </c>
    </row>
    <row r="18" spans="2:9">
      <c r="B18" s="26">
        <v>148</v>
      </c>
      <c r="C18" s="36" t="s">
        <v>41</v>
      </c>
      <c r="D18" s="24">
        <v>67</v>
      </c>
      <c r="E18" s="24">
        <v>0</v>
      </c>
      <c r="F18" s="24" t="s">
        <v>28</v>
      </c>
      <c r="G18" s="24" t="s">
        <v>11</v>
      </c>
      <c r="H18" s="136" t="s">
        <v>5</v>
      </c>
      <c r="I18" s="138" t="s">
        <v>3</v>
      </c>
    </row>
    <row r="19" spans="2:9">
      <c r="B19" s="26">
        <v>155</v>
      </c>
      <c r="C19" s="36" t="s">
        <v>79</v>
      </c>
      <c r="D19" s="24">
        <v>48</v>
      </c>
      <c r="E19" s="24">
        <v>19</v>
      </c>
      <c r="F19" s="24" t="s">
        <v>28</v>
      </c>
      <c r="G19" s="24" t="s">
        <v>11</v>
      </c>
      <c r="H19" s="136" t="s">
        <v>9</v>
      </c>
      <c r="I19" s="138" t="s">
        <v>3</v>
      </c>
    </row>
    <row r="20" spans="2:9">
      <c r="B20" s="26">
        <v>140</v>
      </c>
      <c r="C20" s="36" t="s">
        <v>37</v>
      </c>
      <c r="D20" s="24">
        <v>39</v>
      </c>
      <c r="E20" s="24">
        <v>0</v>
      </c>
      <c r="F20" s="24" t="s">
        <v>28</v>
      </c>
      <c r="G20" s="24" t="s">
        <v>31</v>
      </c>
      <c r="H20" s="136" t="s">
        <v>5</v>
      </c>
      <c r="I20" s="138" t="s">
        <v>7</v>
      </c>
    </row>
    <row r="21" spans="2:9">
      <c r="B21" s="26">
        <v>142</v>
      </c>
      <c r="C21" s="36" t="s">
        <v>39</v>
      </c>
      <c r="D21" s="24">
        <v>60</v>
      </c>
      <c r="E21" s="24">
        <v>0</v>
      </c>
      <c r="F21" s="24" t="s">
        <v>28</v>
      </c>
      <c r="G21" s="24" t="s">
        <v>31</v>
      </c>
      <c r="H21" s="136" t="s">
        <v>5</v>
      </c>
      <c r="I21" s="138" t="s">
        <v>3</v>
      </c>
    </row>
    <row r="22" spans="2:9">
      <c r="B22" s="26">
        <v>151</v>
      </c>
      <c r="C22" s="36" t="s">
        <v>44</v>
      </c>
      <c r="D22" s="24">
        <v>42</v>
      </c>
      <c r="E22" s="24">
        <v>0</v>
      </c>
      <c r="F22" s="24" t="s">
        <v>28</v>
      </c>
      <c r="G22" s="24" t="s">
        <v>31</v>
      </c>
      <c r="H22" s="136" t="s">
        <v>5</v>
      </c>
      <c r="I22" s="138" t="s">
        <v>15</v>
      </c>
    </row>
    <row r="23" spans="2:9">
      <c r="B23" s="26">
        <v>157</v>
      </c>
      <c r="C23" s="36" t="s">
        <v>45</v>
      </c>
      <c r="D23" s="24">
        <v>39</v>
      </c>
      <c r="E23" s="24">
        <v>0</v>
      </c>
      <c r="F23" s="24" t="s">
        <v>28</v>
      </c>
      <c r="G23" s="24" t="s">
        <v>31</v>
      </c>
      <c r="H23" s="136" t="s">
        <v>5</v>
      </c>
      <c r="I23" s="138" t="s">
        <v>3</v>
      </c>
    </row>
    <row r="24" spans="2:9">
      <c r="B24" s="26">
        <v>520</v>
      </c>
      <c r="C24" s="36" t="s">
        <v>61</v>
      </c>
      <c r="D24" s="24">
        <v>32</v>
      </c>
      <c r="E24" s="24">
        <v>0</v>
      </c>
      <c r="F24" s="24" t="s">
        <v>28</v>
      </c>
      <c r="G24" s="24" t="s">
        <v>31</v>
      </c>
      <c r="H24" s="48" t="s">
        <v>62</v>
      </c>
      <c r="I24" s="138" t="s">
        <v>3</v>
      </c>
    </row>
    <row r="25" spans="2:9">
      <c r="B25" s="26">
        <v>137</v>
      </c>
      <c r="C25" s="36" t="s">
        <v>76</v>
      </c>
      <c r="D25" s="24">
        <v>31</v>
      </c>
      <c r="E25" s="24">
        <v>0</v>
      </c>
      <c r="F25" s="24" t="s">
        <v>28</v>
      </c>
      <c r="G25" s="24" t="s">
        <v>20</v>
      </c>
      <c r="H25" s="52" t="s">
        <v>5</v>
      </c>
      <c r="I25" s="138" t="s">
        <v>3</v>
      </c>
    </row>
    <row r="26" spans="2:9">
      <c r="B26" s="26">
        <v>149</v>
      </c>
      <c r="C26" s="36" t="s">
        <v>42</v>
      </c>
      <c r="D26" s="24">
        <v>46</v>
      </c>
      <c r="E26" s="24">
        <v>0</v>
      </c>
      <c r="F26" s="24" t="s">
        <v>28</v>
      </c>
      <c r="G26" s="24" t="s">
        <v>20</v>
      </c>
      <c r="H26" s="136" t="s">
        <v>5</v>
      </c>
      <c r="I26" s="138" t="s">
        <v>3</v>
      </c>
    </row>
    <row r="27" spans="2:9">
      <c r="B27" s="26">
        <v>150</v>
      </c>
      <c r="C27" s="36" t="s">
        <v>43</v>
      </c>
      <c r="D27" s="24">
        <v>25</v>
      </c>
      <c r="E27" s="24">
        <v>0</v>
      </c>
      <c r="F27" s="24" t="s">
        <v>28</v>
      </c>
      <c r="G27" s="24" t="s">
        <v>4</v>
      </c>
      <c r="H27" s="136" t="s">
        <v>5</v>
      </c>
      <c r="I27" s="138" t="s">
        <v>3</v>
      </c>
    </row>
    <row r="28" spans="2:9">
      <c r="B28" s="26">
        <v>152</v>
      </c>
      <c r="C28" s="36" t="s">
        <v>77</v>
      </c>
      <c r="D28" s="24">
        <v>41</v>
      </c>
      <c r="E28" s="24">
        <v>0</v>
      </c>
      <c r="F28" s="24" t="s">
        <v>28</v>
      </c>
      <c r="G28" s="24" t="s">
        <v>4</v>
      </c>
      <c r="H28" s="136" t="s">
        <v>5</v>
      </c>
      <c r="I28" s="138" t="s">
        <v>3</v>
      </c>
    </row>
    <row r="29" spans="2:9" ht="17.25" thickBot="1">
      <c r="B29" s="27">
        <v>504</v>
      </c>
      <c r="C29" s="40" t="s">
        <v>58</v>
      </c>
      <c r="D29" s="10">
        <v>10</v>
      </c>
      <c r="E29" s="10">
        <v>0</v>
      </c>
      <c r="F29" s="10" t="s">
        <v>28</v>
      </c>
      <c r="G29" s="10" t="s">
        <v>4</v>
      </c>
      <c r="H29" s="139" t="s">
        <v>5</v>
      </c>
      <c r="I29" s="140" t="s">
        <v>3</v>
      </c>
    </row>
    <row r="30" spans="2:9" ht="17.25" thickBot="1"/>
    <row r="31" spans="2:9">
      <c r="B31" s="41">
        <v>103</v>
      </c>
      <c r="C31" s="42" t="s">
        <v>6</v>
      </c>
      <c r="D31" s="191">
        <v>3</v>
      </c>
      <c r="E31" s="191">
        <v>0</v>
      </c>
      <c r="F31" s="43" t="s">
        <v>1</v>
      </c>
      <c r="G31" s="43" t="s">
        <v>8</v>
      </c>
      <c r="H31" s="60" t="s">
        <v>9</v>
      </c>
      <c r="I31" s="56" t="s">
        <v>7</v>
      </c>
    </row>
    <row r="32" spans="2:9">
      <c r="B32" s="166">
        <v>113</v>
      </c>
      <c r="C32" s="167" t="s">
        <v>21</v>
      </c>
      <c r="D32" s="195">
        <v>3</v>
      </c>
      <c r="E32" s="195">
        <v>0</v>
      </c>
      <c r="F32" s="168" t="s">
        <v>1</v>
      </c>
      <c r="G32" s="168" t="s">
        <v>8</v>
      </c>
      <c r="H32" s="169" t="s">
        <v>5</v>
      </c>
      <c r="I32" s="170" t="s">
        <v>15</v>
      </c>
    </row>
    <row r="33" spans="2:9">
      <c r="B33" s="166">
        <v>114</v>
      </c>
      <c r="C33" s="167" t="s">
        <v>22</v>
      </c>
      <c r="D33" s="195">
        <v>4</v>
      </c>
      <c r="E33" s="195">
        <v>0</v>
      </c>
      <c r="F33" s="168" t="s">
        <v>1</v>
      </c>
      <c r="G33" s="168" t="s">
        <v>8</v>
      </c>
      <c r="H33" s="169" t="s">
        <v>5</v>
      </c>
      <c r="I33" s="170" t="s">
        <v>15</v>
      </c>
    </row>
    <row r="34" spans="2:9">
      <c r="B34" s="44">
        <v>122</v>
      </c>
      <c r="C34" s="38" t="s">
        <v>72</v>
      </c>
      <c r="D34" s="192">
        <v>3</v>
      </c>
      <c r="E34" s="192">
        <v>0</v>
      </c>
      <c r="F34" s="15" t="s">
        <v>24</v>
      </c>
      <c r="G34" s="15" t="s">
        <v>8</v>
      </c>
      <c r="H34" s="63" t="s">
        <v>5</v>
      </c>
      <c r="I34" s="69" t="s">
        <v>15</v>
      </c>
    </row>
    <row r="35" spans="2:9">
      <c r="B35" s="44">
        <v>124</v>
      </c>
      <c r="C35" s="38" t="s">
        <v>29</v>
      </c>
      <c r="D35" s="192">
        <v>2</v>
      </c>
      <c r="E35" s="192">
        <v>7</v>
      </c>
      <c r="F35" s="15" t="s">
        <v>24</v>
      </c>
      <c r="G35" s="15" t="s">
        <v>8</v>
      </c>
      <c r="H35" s="63" t="s">
        <v>9</v>
      </c>
      <c r="I35" s="69" t="s">
        <v>7</v>
      </c>
    </row>
    <row r="36" spans="2:9">
      <c r="B36" s="44">
        <v>131</v>
      </c>
      <c r="C36" s="38" t="s">
        <v>74</v>
      </c>
      <c r="D36" s="192">
        <v>3</v>
      </c>
      <c r="E36" s="192">
        <v>0</v>
      </c>
      <c r="F36" s="15" t="s">
        <v>24</v>
      </c>
      <c r="G36" s="15" t="s">
        <v>16</v>
      </c>
      <c r="H36" s="63" t="s">
        <v>5</v>
      </c>
      <c r="I36" s="69" t="s">
        <v>15</v>
      </c>
    </row>
    <row r="37" spans="2:9">
      <c r="B37" s="44">
        <v>134</v>
      </c>
      <c r="C37" s="38" t="s">
        <v>35</v>
      </c>
      <c r="D37" s="192">
        <v>3</v>
      </c>
      <c r="E37" s="192">
        <v>0</v>
      </c>
      <c r="F37" s="15" t="s">
        <v>24</v>
      </c>
      <c r="G37" s="15" t="s">
        <v>16</v>
      </c>
      <c r="H37" s="63" t="s">
        <v>5</v>
      </c>
      <c r="I37" s="69" t="s">
        <v>15</v>
      </c>
    </row>
    <row r="38" spans="2:9">
      <c r="B38" s="44">
        <v>126</v>
      </c>
      <c r="C38" s="38" t="s">
        <v>32</v>
      </c>
      <c r="D38" s="192">
        <v>3</v>
      </c>
      <c r="E38" s="192">
        <v>0</v>
      </c>
      <c r="F38" s="15" t="s">
        <v>24</v>
      </c>
      <c r="G38" s="15" t="s">
        <v>13</v>
      </c>
      <c r="H38" s="63" t="s">
        <v>5</v>
      </c>
      <c r="I38" s="69" t="s">
        <v>3</v>
      </c>
    </row>
    <row r="39" spans="2:9">
      <c r="B39" s="44">
        <v>119</v>
      </c>
      <c r="C39" s="38" t="s">
        <v>71</v>
      </c>
      <c r="D39" s="15">
        <v>2</v>
      </c>
      <c r="E39" s="15">
        <v>0</v>
      </c>
      <c r="F39" s="15" t="s">
        <v>24</v>
      </c>
      <c r="G39" s="15" t="s">
        <v>34</v>
      </c>
      <c r="H39" s="63" t="s">
        <v>5</v>
      </c>
      <c r="I39" s="69" t="s">
        <v>7</v>
      </c>
    </row>
    <row r="40" spans="2:9">
      <c r="B40" s="44">
        <v>117</v>
      </c>
      <c r="C40" s="38" t="s">
        <v>25</v>
      </c>
      <c r="D40" s="15">
        <v>3</v>
      </c>
      <c r="E40" s="15">
        <v>0</v>
      </c>
      <c r="F40" s="15" t="s">
        <v>24</v>
      </c>
      <c r="G40" s="15" t="s">
        <v>26</v>
      </c>
      <c r="H40" s="63" t="s">
        <v>9</v>
      </c>
      <c r="I40" s="69" t="s">
        <v>15</v>
      </c>
    </row>
    <row r="41" spans="2:9">
      <c r="B41" s="44">
        <v>159</v>
      </c>
      <c r="C41" s="38" t="s">
        <v>46</v>
      </c>
      <c r="D41" s="15">
        <v>21</v>
      </c>
      <c r="E41" s="15">
        <v>0</v>
      </c>
      <c r="F41" s="15" t="s">
        <v>24</v>
      </c>
      <c r="G41" s="15" t="s">
        <v>26</v>
      </c>
      <c r="H41" s="63" t="s">
        <v>5</v>
      </c>
      <c r="I41" s="69" t="s">
        <v>3</v>
      </c>
    </row>
    <row r="42" spans="2:9">
      <c r="B42" s="44">
        <v>161</v>
      </c>
      <c r="C42" s="38" t="s">
        <v>47</v>
      </c>
      <c r="D42" s="15">
        <v>4</v>
      </c>
      <c r="E42" s="15">
        <v>0</v>
      </c>
      <c r="F42" s="15" t="s">
        <v>2</v>
      </c>
      <c r="G42" s="15" t="s">
        <v>26</v>
      </c>
      <c r="H42" s="63" t="s">
        <v>5</v>
      </c>
      <c r="I42" s="69" t="s">
        <v>3</v>
      </c>
    </row>
    <row r="43" spans="2:9">
      <c r="B43" s="44">
        <v>115</v>
      </c>
      <c r="C43" s="38" t="s">
        <v>23</v>
      </c>
      <c r="D43" s="15">
        <v>4</v>
      </c>
      <c r="E43" s="15">
        <v>0</v>
      </c>
      <c r="F43" s="15" t="s">
        <v>24</v>
      </c>
      <c r="G43" s="15" t="s">
        <v>11</v>
      </c>
      <c r="H43" s="63" t="s">
        <v>5</v>
      </c>
      <c r="I43" s="69" t="s">
        <v>3</v>
      </c>
    </row>
    <row r="44" spans="2:9">
      <c r="B44" s="44">
        <v>125</v>
      </c>
      <c r="C44" s="38" t="s">
        <v>30</v>
      </c>
      <c r="D44" s="15">
        <v>2</v>
      </c>
      <c r="E44" s="15">
        <v>0</v>
      </c>
      <c r="F44" s="15" t="s">
        <v>24</v>
      </c>
      <c r="G44" s="15" t="s">
        <v>31</v>
      </c>
      <c r="H44" s="63" t="s">
        <v>5</v>
      </c>
      <c r="I44" s="69" t="s">
        <v>3</v>
      </c>
    </row>
    <row r="45" spans="2:9">
      <c r="B45" s="44">
        <v>515</v>
      </c>
      <c r="C45" s="38" t="s">
        <v>59</v>
      </c>
      <c r="D45" s="15">
        <v>2</v>
      </c>
      <c r="E45" s="15">
        <v>0</v>
      </c>
      <c r="F45" s="15" t="s">
        <v>60</v>
      </c>
      <c r="G45" s="15" t="s">
        <v>31</v>
      </c>
      <c r="H45" s="63" t="s">
        <v>9</v>
      </c>
      <c r="I45" s="69" t="s">
        <v>3</v>
      </c>
    </row>
    <row r="46" spans="2:9">
      <c r="B46" s="44">
        <v>143</v>
      </c>
      <c r="C46" s="38" t="s">
        <v>40</v>
      </c>
      <c r="D46" s="15">
        <v>24</v>
      </c>
      <c r="E46" s="15">
        <v>0</v>
      </c>
      <c r="F46" s="15" t="s">
        <v>24</v>
      </c>
      <c r="G46" s="15" t="s">
        <v>20</v>
      </c>
      <c r="H46" s="63" t="s">
        <v>5</v>
      </c>
      <c r="I46" s="69" t="s">
        <v>3</v>
      </c>
    </row>
    <row r="47" spans="2:9">
      <c r="B47" s="44">
        <v>273</v>
      </c>
      <c r="C47" s="38" t="s">
        <v>87</v>
      </c>
      <c r="D47" s="15">
        <v>2</v>
      </c>
      <c r="E47" s="15">
        <v>0</v>
      </c>
      <c r="F47" s="15" t="s">
        <v>88</v>
      </c>
      <c r="G47" s="15" t="s">
        <v>20</v>
      </c>
      <c r="H47" s="63" t="s">
        <v>5</v>
      </c>
      <c r="I47" s="69" t="s">
        <v>3</v>
      </c>
    </row>
    <row r="48" spans="2:9" ht="17.25" thickBot="1">
      <c r="B48" s="45">
        <v>162</v>
      </c>
      <c r="C48" s="46" t="s">
        <v>48</v>
      </c>
      <c r="D48" s="47">
        <v>4</v>
      </c>
      <c r="E48" s="47">
        <v>0</v>
      </c>
      <c r="F48" s="47" t="s">
        <v>2</v>
      </c>
      <c r="G48" s="47" t="s">
        <v>4</v>
      </c>
      <c r="H48" s="70" t="s">
        <v>5</v>
      </c>
      <c r="I48" s="71" t="s">
        <v>7</v>
      </c>
    </row>
    <row r="49" spans="2:11" ht="17.25" thickBot="1"/>
    <row r="50" spans="2:11">
      <c r="B50" s="41">
        <v>559</v>
      </c>
      <c r="C50" s="42" t="s">
        <v>65</v>
      </c>
      <c r="D50" s="43">
        <v>2</v>
      </c>
      <c r="E50" s="43">
        <v>0</v>
      </c>
      <c r="F50" s="43" t="s">
        <v>2</v>
      </c>
      <c r="G50" s="43"/>
      <c r="H50" s="60" t="s">
        <v>5</v>
      </c>
      <c r="I50" s="72" t="s">
        <v>7</v>
      </c>
      <c r="K50" s="49" t="s">
        <v>458</v>
      </c>
    </row>
    <row r="51" spans="2:11">
      <c r="B51" s="44">
        <v>561</v>
      </c>
      <c r="C51" s="38" t="s">
        <v>66</v>
      </c>
      <c r="D51" s="15">
        <v>2</v>
      </c>
      <c r="E51" s="15">
        <v>0</v>
      </c>
      <c r="F51" s="15" t="s">
        <v>67</v>
      </c>
      <c r="G51" s="15"/>
      <c r="H51" s="61" t="s">
        <v>5</v>
      </c>
      <c r="I51" s="57" t="s">
        <v>3</v>
      </c>
    </row>
    <row r="52" spans="2:11">
      <c r="B52" s="44">
        <v>563</v>
      </c>
      <c r="C52" s="38" t="s">
        <v>68</v>
      </c>
      <c r="D52" s="15">
        <v>2</v>
      </c>
      <c r="E52" s="15">
        <v>0</v>
      </c>
      <c r="F52" s="15" t="s">
        <v>69</v>
      </c>
      <c r="G52" s="15"/>
      <c r="H52" s="61" t="s">
        <v>5</v>
      </c>
      <c r="I52" s="57" t="s">
        <v>3</v>
      </c>
    </row>
    <row r="53" spans="2:11" ht="17.25" thickBot="1">
      <c r="B53" s="45">
        <v>569</v>
      </c>
      <c r="C53" s="46" t="s">
        <v>70</v>
      </c>
      <c r="D53" s="47">
        <v>2</v>
      </c>
      <c r="E53" s="47">
        <v>0</v>
      </c>
      <c r="F53" s="47" t="s">
        <v>28</v>
      </c>
      <c r="G53" s="47"/>
      <c r="H53" s="62" t="s">
        <v>5</v>
      </c>
      <c r="I53" s="58" t="s">
        <v>3</v>
      </c>
    </row>
    <row r="55" spans="2:11">
      <c r="B55" s="99" t="s">
        <v>477</v>
      </c>
    </row>
    <row r="56" spans="2:11">
      <c r="B56" s="99" t="s">
        <v>475</v>
      </c>
    </row>
    <row r="57" spans="2:11">
      <c r="B57" s="99" t="s">
        <v>476</v>
      </c>
    </row>
    <row r="59" spans="2:11">
      <c r="B59" s="37" t="s">
        <v>481</v>
      </c>
    </row>
    <row r="60" spans="2:11">
      <c r="B60" s="110" t="s">
        <v>504</v>
      </c>
    </row>
  </sheetData>
  <sortState ref="B34:I49">
    <sortCondition ref="G34:G49"/>
  </sortState>
  <phoneticPr fontId="1" type="noConversion"/>
  <conditionalFormatting sqref="L2">
    <cfRule type="expression" dxfId="1" priority="1">
      <formula>EXACT($I$2,$I$12)</formula>
    </cfRule>
  </conditionalFormatting>
  <hyperlinks>
    <hyperlink ref="B60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3"/>
  <sheetViews>
    <sheetView workbookViewId="0"/>
  </sheetViews>
  <sheetFormatPr defaultRowHeight="16.5"/>
  <cols>
    <col min="1" max="1" width="4.125" customWidth="1"/>
    <col min="2" max="2" width="6.125" style="22" customWidth="1"/>
    <col min="3" max="3" width="28.625" style="37" bestFit="1" customWidth="1"/>
    <col min="4" max="5" width="7" style="22" customWidth="1"/>
    <col min="6" max="6" width="9.5" style="22" bestFit="1" customWidth="1"/>
    <col min="7" max="9" width="7.125" style="22" customWidth="1"/>
    <col min="10" max="10" width="4.25" customWidth="1"/>
    <col min="11" max="11" width="19" customWidth="1"/>
  </cols>
  <sheetData>
    <row r="1" spans="2:12" ht="17.25" thickBot="1">
      <c r="B1" s="14" t="s">
        <v>439</v>
      </c>
      <c r="C1" s="35" t="s">
        <v>435</v>
      </c>
      <c r="D1" s="14" t="s">
        <v>437</v>
      </c>
      <c r="E1" s="14" t="s">
        <v>438</v>
      </c>
      <c r="F1" s="14"/>
      <c r="G1" s="14" t="s">
        <v>436</v>
      </c>
      <c r="H1" s="14"/>
      <c r="I1" s="14"/>
    </row>
    <row r="2" spans="2:12">
      <c r="B2" s="25">
        <v>170</v>
      </c>
      <c r="C2" s="39" t="s">
        <v>54</v>
      </c>
      <c r="D2" s="189">
        <v>12</v>
      </c>
      <c r="E2" s="189">
        <v>0</v>
      </c>
      <c r="F2" s="8" t="s">
        <v>2</v>
      </c>
      <c r="G2" s="8" t="s">
        <v>8</v>
      </c>
      <c r="H2" s="50" t="s">
        <v>5</v>
      </c>
      <c r="I2" s="65" t="s">
        <v>15</v>
      </c>
      <c r="K2" s="21" t="s">
        <v>501</v>
      </c>
    </row>
    <row r="3" spans="2:12">
      <c r="B3" s="26">
        <v>169</v>
      </c>
      <c r="C3" s="36" t="s">
        <v>53</v>
      </c>
      <c r="D3" s="190">
        <v>57</v>
      </c>
      <c r="E3" s="190">
        <v>0</v>
      </c>
      <c r="F3" s="24" t="s">
        <v>2</v>
      </c>
      <c r="G3" s="24" t="s">
        <v>13</v>
      </c>
      <c r="H3" s="64" t="s">
        <v>5</v>
      </c>
      <c r="I3" s="66" t="s">
        <v>3</v>
      </c>
      <c r="K3" s="21" t="s">
        <v>460</v>
      </c>
    </row>
    <row r="4" spans="2:12">
      <c r="B4" s="26">
        <v>166</v>
      </c>
      <c r="C4" s="36" t="s">
        <v>51</v>
      </c>
      <c r="D4" s="24">
        <v>42</v>
      </c>
      <c r="E4" s="24">
        <v>21</v>
      </c>
      <c r="F4" s="24" t="s">
        <v>2</v>
      </c>
      <c r="G4" s="24" t="s">
        <v>34</v>
      </c>
      <c r="H4" s="64" t="s">
        <v>5</v>
      </c>
      <c r="I4" s="66" t="s">
        <v>15</v>
      </c>
    </row>
    <row r="5" spans="2:12">
      <c r="B5" s="26">
        <v>161</v>
      </c>
      <c r="C5" s="36" t="s">
        <v>47</v>
      </c>
      <c r="D5" s="24">
        <v>54</v>
      </c>
      <c r="E5" s="24">
        <v>0</v>
      </c>
      <c r="F5" s="24" t="s">
        <v>2</v>
      </c>
      <c r="G5" s="24" t="s">
        <v>26</v>
      </c>
      <c r="H5" s="64" t="s">
        <v>5</v>
      </c>
      <c r="I5" s="66" t="s">
        <v>3</v>
      </c>
      <c r="K5" s="11" t="s">
        <v>455</v>
      </c>
      <c r="L5" s="11">
        <f>SUM(D2:E36)</f>
        <v>633</v>
      </c>
    </row>
    <row r="6" spans="2:12">
      <c r="B6" s="26">
        <v>173</v>
      </c>
      <c r="C6" s="36" t="s">
        <v>56</v>
      </c>
      <c r="D6" s="24">
        <v>6</v>
      </c>
      <c r="E6" s="24">
        <v>70</v>
      </c>
      <c r="F6" s="24" t="s">
        <v>2</v>
      </c>
      <c r="G6" s="24" t="s">
        <v>26</v>
      </c>
      <c r="H6" s="64" t="s">
        <v>5</v>
      </c>
      <c r="I6" s="66" t="s">
        <v>3</v>
      </c>
      <c r="K6" s="11" t="s">
        <v>451</v>
      </c>
      <c r="L6" s="11">
        <f>COUNT(B2:B36)</f>
        <v>33</v>
      </c>
    </row>
    <row r="7" spans="2:12">
      <c r="B7" s="26">
        <v>165</v>
      </c>
      <c r="C7" s="36" t="s">
        <v>50</v>
      </c>
      <c r="D7" s="24">
        <v>40</v>
      </c>
      <c r="E7" s="24">
        <v>0</v>
      </c>
      <c r="F7" s="24" t="s">
        <v>2</v>
      </c>
      <c r="G7" s="24" t="s">
        <v>11</v>
      </c>
      <c r="H7" s="64" t="s">
        <v>5</v>
      </c>
      <c r="I7" s="66" t="s">
        <v>15</v>
      </c>
      <c r="K7" s="11" t="s">
        <v>457</v>
      </c>
      <c r="L7" s="12">
        <v>1</v>
      </c>
    </row>
    <row r="8" spans="2:12">
      <c r="B8" s="26">
        <v>171</v>
      </c>
      <c r="C8" s="36" t="s">
        <v>55</v>
      </c>
      <c r="D8" s="24">
        <v>55</v>
      </c>
      <c r="E8" s="24">
        <v>0</v>
      </c>
      <c r="F8" s="24" t="s">
        <v>2</v>
      </c>
      <c r="G8" s="24" t="s">
        <v>11</v>
      </c>
      <c r="H8" s="64" t="s">
        <v>5</v>
      </c>
      <c r="I8" s="66" t="s">
        <v>3</v>
      </c>
      <c r="K8" s="11" t="s">
        <v>459</v>
      </c>
      <c r="L8" s="12">
        <v>4</v>
      </c>
    </row>
    <row r="9" spans="2:12">
      <c r="B9" s="26">
        <v>163</v>
      </c>
      <c r="C9" s="36" t="s">
        <v>49</v>
      </c>
      <c r="D9" s="24">
        <v>39</v>
      </c>
      <c r="E9" s="24">
        <v>0</v>
      </c>
      <c r="F9" s="24" t="s">
        <v>2</v>
      </c>
      <c r="G9" s="24" t="s">
        <v>20</v>
      </c>
      <c r="H9" s="64" t="s">
        <v>5</v>
      </c>
      <c r="I9" s="66" t="s">
        <v>3</v>
      </c>
    </row>
    <row r="10" spans="2:12">
      <c r="B10" s="26">
        <v>167</v>
      </c>
      <c r="C10" s="36" t="s">
        <v>52</v>
      </c>
      <c r="D10" s="24">
        <v>38</v>
      </c>
      <c r="E10" s="24">
        <v>0</v>
      </c>
      <c r="F10" s="24" t="s">
        <v>2</v>
      </c>
      <c r="G10" s="24" t="s">
        <v>20</v>
      </c>
      <c r="H10" s="64" t="s">
        <v>5</v>
      </c>
      <c r="I10" s="66" t="s">
        <v>3</v>
      </c>
      <c r="K10" s="194" t="s">
        <v>543</v>
      </c>
      <c r="L10" s="194">
        <v>109</v>
      </c>
    </row>
    <row r="11" spans="2:12">
      <c r="B11" s="26">
        <v>101</v>
      </c>
      <c r="C11" s="36" t="s">
        <v>0</v>
      </c>
      <c r="D11" s="24">
        <v>38</v>
      </c>
      <c r="E11" s="24">
        <v>0</v>
      </c>
      <c r="F11" s="24" t="s">
        <v>2</v>
      </c>
      <c r="G11" s="24" t="s">
        <v>4</v>
      </c>
      <c r="H11" s="64" t="s">
        <v>5</v>
      </c>
      <c r="I11" s="66" t="s">
        <v>3</v>
      </c>
    </row>
    <row r="12" spans="2:12">
      <c r="B12" s="26">
        <v>162</v>
      </c>
      <c r="C12" s="36" t="s">
        <v>48</v>
      </c>
      <c r="D12" s="24">
        <v>32</v>
      </c>
      <c r="E12" s="24">
        <v>0</v>
      </c>
      <c r="F12" s="24" t="s">
        <v>2</v>
      </c>
      <c r="G12" s="24" t="s">
        <v>4</v>
      </c>
      <c r="H12" s="64" t="s">
        <v>5</v>
      </c>
      <c r="I12" s="66" t="s">
        <v>7</v>
      </c>
    </row>
    <row r="13" spans="2:12" ht="17.25" thickBot="1">
      <c r="B13" s="27">
        <v>175</v>
      </c>
      <c r="C13" s="40" t="s">
        <v>57</v>
      </c>
      <c r="D13" s="10">
        <v>35</v>
      </c>
      <c r="E13" s="10">
        <v>0</v>
      </c>
      <c r="F13" s="10" t="s">
        <v>2</v>
      </c>
      <c r="G13" s="10" t="s">
        <v>4</v>
      </c>
      <c r="H13" s="67" t="s">
        <v>5</v>
      </c>
      <c r="I13" s="68" t="s">
        <v>3</v>
      </c>
    </row>
    <row r="14" spans="2:12" ht="17.25" thickBot="1">
      <c r="H14" s="59"/>
      <c r="I14" s="59"/>
    </row>
    <row r="15" spans="2:12">
      <c r="B15" s="41">
        <v>103</v>
      </c>
      <c r="C15" s="42" t="s">
        <v>6</v>
      </c>
      <c r="D15" s="191">
        <v>2</v>
      </c>
      <c r="E15" s="191">
        <v>13</v>
      </c>
      <c r="F15" s="43" t="s">
        <v>1</v>
      </c>
      <c r="G15" s="43" t="s">
        <v>8</v>
      </c>
      <c r="H15" s="73" t="s">
        <v>9</v>
      </c>
      <c r="I15" s="72" t="s">
        <v>7</v>
      </c>
    </row>
    <row r="16" spans="2:12">
      <c r="B16" s="44">
        <v>113</v>
      </c>
      <c r="C16" s="38" t="s">
        <v>21</v>
      </c>
      <c r="D16" s="192">
        <v>3</v>
      </c>
      <c r="E16" s="192">
        <v>0</v>
      </c>
      <c r="F16" s="15" t="s">
        <v>1</v>
      </c>
      <c r="G16" s="15" t="s">
        <v>8</v>
      </c>
      <c r="H16" s="61" t="s">
        <v>5</v>
      </c>
      <c r="I16" s="57" t="s">
        <v>15</v>
      </c>
    </row>
    <row r="17" spans="2:9">
      <c r="B17" s="44">
        <v>114</v>
      </c>
      <c r="C17" s="38" t="s">
        <v>22</v>
      </c>
      <c r="D17" s="192">
        <v>2</v>
      </c>
      <c r="E17" s="192">
        <v>0</v>
      </c>
      <c r="F17" s="15" t="s">
        <v>1</v>
      </c>
      <c r="G17" s="15" t="s">
        <v>8</v>
      </c>
      <c r="H17" s="61" t="s">
        <v>5</v>
      </c>
      <c r="I17" s="57" t="s">
        <v>15</v>
      </c>
    </row>
    <row r="18" spans="2:9">
      <c r="B18" s="44">
        <v>124</v>
      </c>
      <c r="C18" s="38" t="s">
        <v>29</v>
      </c>
      <c r="D18" s="192">
        <v>3</v>
      </c>
      <c r="E18" s="192">
        <v>0</v>
      </c>
      <c r="F18" s="15" t="s">
        <v>24</v>
      </c>
      <c r="G18" s="15" t="s">
        <v>8</v>
      </c>
      <c r="H18" s="61" t="s">
        <v>9</v>
      </c>
      <c r="I18" s="57" t="s">
        <v>7</v>
      </c>
    </row>
    <row r="19" spans="2:9">
      <c r="B19" s="44">
        <v>135</v>
      </c>
      <c r="C19" s="38" t="s">
        <v>75</v>
      </c>
      <c r="D19" s="192">
        <v>3</v>
      </c>
      <c r="E19" s="192">
        <v>0</v>
      </c>
      <c r="F19" s="15" t="s">
        <v>24</v>
      </c>
      <c r="G19" s="15" t="s">
        <v>8</v>
      </c>
      <c r="H19" s="61" t="s">
        <v>5</v>
      </c>
      <c r="I19" s="57" t="s">
        <v>7</v>
      </c>
    </row>
    <row r="20" spans="2:9">
      <c r="B20" s="44">
        <v>136</v>
      </c>
      <c r="C20" s="38" t="s">
        <v>36</v>
      </c>
      <c r="D20" s="192">
        <v>2</v>
      </c>
      <c r="E20" s="192">
        <v>5</v>
      </c>
      <c r="F20" s="15" t="s">
        <v>28</v>
      </c>
      <c r="G20" s="15" t="s">
        <v>8</v>
      </c>
      <c r="H20" s="61" t="s">
        <v>9</v>
      </c>
      <c r="I20" s="57" t="s">
        <v>15</v>
      </c>
    </row>
    <row r="21" spans="2:9">
      <c r="B21" s="44">
        <v>107</v>
      </c>
      <c r="C21" s="38" t="s">
        <v>14</v>
      </c>
      <c r="D21" s="192">
        <v>4</v>
      </c>
      <c r="E21" s="192">
        <v>0</v>
      </c>
      <c r="F21" s="15" t="s">
        <v>1</v>
      </c>
      <c r="G21" s="15" t="s">
        <v>16</v>
      </c>
      <c r="H21" s="61" t="s">
        <v>5</v>
      </c>
      <c r="I21" s="57" t="s">
        <v>15</v>
      </c>
    </row>
    <row r="22" spans="2:9">
      <c r="B22" s="44">
        <v>141</v>
      </c>
      <c r="C22" s="38" t="s">
        <v>38</v>
      </c>
      <c r="D22" s="193">
        <v>4</v>
      </c>
      <c r="E22" s="193">
        <v>3</v>
      </c>
      <c r="F22" s="15" t="s">
        <v>28</v>
      </c>
      <c r="G22" s="15" t="s">
        <v>16</v>
      </c>
      <c r="H22" s="61" t="s">
        <v>9</v>
      </c>
      <c r="I22" s="57" t="s">
        <v>3</v>
      </c>
    </row>
    <row r="23" spans="2:9">
      <c r="B23" s="44">
        <v>126</v>
      </c>
      <c r="C23" s="38" t="s">
        <v>32</v>
      </c>
      <c r="D23" s="192">
        <v>3</v>
      </c>
      <c r="E23" s="192">
        <v>0</v>
      </c>
      <c r="F23" s="15" t="s">
        <v>24</v>
      </c>
      <c r="G23" s="15" t="s">
        <v>13</v>
      </c>
      <c r="H23" s="61" t="s">
        <v>5</v>
      </c>
      <c r="I23" s="57" t="s">
        <v>3</v>
      </c>
    </row>
    <row r="24" spans="2:9">
      <c r="B24" s="44">
        <v>119</v>
      </c>
      <c r="C24" s="38" t="s">
        <v>71</v>
      </c>
      <c r="D24" s="15">
        <v>2</v>
      </c>
      <c r="E24" s="15">
        <v>0</v>
      </c>
      <c r="F24" s="15" t="s">
        <v>24</v>
      </c>
      <c r="G24" s="15" t="s">
        <v>34</v>
      </c>
      <c r="H24" s="61" t="s">
        <v>5</v>
      </c>
      <c r="I24" s="57" t="s">
        <v>7</v>
      </c>
    </row>
    <row r="25" spans="2:9">
      <c r="B25" s="44">
        <v>132</v>
      </c>
      <c r="C25" s="38" t="s">
        <v>33</v>
      </c>
      <c r="D25" s="15">
        <v>5</v>
      </c>
      <c r="E25" s="15">
        <v>5</v>
      </c>
      <c r="F25" s="15" t="s">
        <v>24</v>
      </c>
      <c r="G25" s="15" t="s">
        <v>34</v>
      </c>
      <c r="H25" s="61" t="s">
        <v>9</v>
      </c>
      <c r="I25" s="57" t="s">
        <v>3</v>
      </c>
    </row>
    <row r="26" spans="2:9">
      <c r="B26" s="44">
        <v>117</v>
      </c>
      <c r="C26" s="38" t="s">
        <v>25</v>
      </c>
      <c r="D26" s="15">
        <v>2</v>
      </c>
      <c r="E26" s="15">
        <v>0</v>
      </c>
      <c r="F26" s="15" t="s">
        <v>24</v>
      </c>
      <c r="G26" s="15" t="s">
        <v>26</v>
      </c>
      <c r="H26" s="61" t="s">
        <v>9</v>
      </c>
      <c r="I26" s="57" t="s">
        <v>15</v>
      </c>
    </row>
    <row r="27" spans="2:9">
      <c r="B27" s="44">
        <v>159</v>
      </c>
      <c r="C27" s="38" t="s">
        <v>46</v>
      </c>
      <c r="D27" s="15">
        <v>2</v>
      </c>
      <c r="E27" s="15">
        <v>11</v>
      </c>
      <c r="F27" s="15" t="s">
        <v>24</v>
      </c>
      <c r="G27" s="15" t="s">
        <v>26</v>
      </c>
      <c r="H27" s="61" t="s">
        <v>5</v>
      </c>
      <c r="I27" s="57" t="s">
        <v>3</v>
      </c>
    </row>
    <row r="28" spans="2:9">
      <c r="B28" s="44">
        <v>104</v>
      </c>
      <c r="C28" s="38" t="s">
        <v>10</v>
      </c>
      <c r="D28" s="15">
        <v>2</v>
      </c>
      <c r="E28" s="15">
        <v>0</v>
      </c>
      <c r="F28" s="15" t="s">
        <v>1</v>
      </c>
      <c r="G28" s="15" t="s">
        <v>11</v>
      </c>
      <c r="H28" s="61" t="s">
        <v>5</v>
      </c>
      <c r="I28" s="57" t="s">
        <v>3</v>
      </c>
    </row>
    <row r="29" spans="2:9">
      <c r="B29" s="44">
        <v>115</v>
      </c>
      <c r="C29" s="38" t="s">
        <v>23</v>
      </c>
      <c r="D29" s="15">
        <v>4</v>
      </c>
      <c r="E29" s="15">
        <v>0</v>
      </c>
      <c r="F29" s="15" t="s">
        <v>24</v>
      </c>
      <c r="G29" s="15" t="s">
        <v>11</v>
      </c>
      <c r="H29" s="61" t="s">
        <v>5</v>
      </c>
      <c r="I29" s="57" t="s">
        <v>3</v>
      </c>
    </row>
    <row r="30" spans="2:9">
      <c r="B30" s="44">
        <v>520</v>
      </c>
      <c r="C30" s="38" t="s">
        <v>61</v>
      </c>
      <c r="D30" s="15">
        <v>4</v>
      </c>
      <c r="E30" s="15">
        <v>0</v>
      </c>
      <c r="F30" s="15" t="s">
        <v>28</v>
      </c>
      <c r="G30" s="15" t="s">
        <v>31</v>
      </c>
      <c r="H30" s="20" t="s">
        <v>62</v>
      </c>
      <c r="I30" s="57" t="s">
        <v>3</v>
      </c>
    </row>
    <row r="31" spans="2:9" ht="17.25" thickBot="1">
      <c r="B31" s="45">
        <v>515</v>
      </c>
      <c r="C31" s="46" t="s">
        <v>59</v>
      </c>
      <c r="D31" s="47">
        <v>2</v>
      </c>
      <c r="E31" s="47">
        <v>0</v>
      </c>
      <c r="F31" s="47" t="s">
        <v>60</v>
      </c>
      <c r="G31" s="47" t="s">
        <v>31</v>
      </c>
      <c r="H31" s="62" t="s">
        <v>9</v>
      </c>
      <c r="I31" s="58" t="s">
        <v>3</v>
      </c>
    </row>
    <row r="32" spans="2:9" ht="17.25" thickBot="1">
      <c r="H32" s="59"/>
      <c r="I32" s="59"/>
    </row>
    <row r="33" spans="2:11">
      <c r="B33" s="41">
        <v>559</v>
      </c>
      <c r="C33" s="42" t="s">
        <v>65</v>
      </c>
      <c r="D33" s="43">
        <v>2</v>
      </c>
      <c r="E33" s="43">
        <v>0</v>
      </c>
      <c r="F33" s="43" t="s">
        <v>2</v>
      </c>
      <c r="G33" s="43"/>
      <c r="H33" s="73" t="s">
        <v>5</v>
      </c>
      <c r="I33" s="72" t="s">
        <v>7</v>
      </c>
      <c r="K33" s="49" t="s">
        <v>458</v>
      </c>
    </row>
    <row r="34" spans="2:11">
      <c r="B34" s="44">
        <v>561</v>
      </c>
      <c r="C34" s="38" t="s">
        <v>66</v>
      </c>
      <c r="D34" s="15">
        <v>2</v>
      </c>
      <c r="E34" s="15">
        <v>0</v>
      </c>
      <c r="F34" s="15" t="s">
        <v>67</v>
      </c>
      <c r="G34" s="15"/>
      <c r="H34" s="61" t="s">
        <v>5</v>
      </c>
      <c r="I34" s="57" t="s">
        <v>3</v>
      </c>
    </row>
    <row r="35" spans="2:11">
      <c r="B35" s="44">
        <v>569</v>
      </c>
      <c r="C35" s="38" t="s">
        <v>70</v>
      </c>
      <c r="D35" s="15">
        <v>2</v>
      </c>
      <c r="E35" s="15">
        <v>0</v>
      </c>
      <c r="F35" s="15" t="s">
        <v>28</v>
      </c>
      <c r="G35" s="15"/>
      <c r="H35" s="61" t="s">
        <v>5</v>
      </c>
      <c r="I35" s="57" t="s">
        <v>3</v>
      </c>
    </row>
    <row r="36" spans="2:11" ht="17.25" thickBot="1">
      <c r="B36" s="45">
        <v>563</v>
      </c>
      <c r="C36" s="46" t="s">
        <v>68</v>
      </c>
      <c r="D36" s="47">
        <v>2</v>
      </c>
      <c r="E36" s="47">
        <v>0</v>
      </c>
      <c r="F36" s="47" t="s">
        <v>69</v>
      </c>
      <c r="G36" s="47"/>
      <c r="H36" s="62" t="s">
        <v>5</v>
      </c>
      <c r="I36" s="58" t="s">
        <v>3</v>
      </c>
    </row>
    <row r="38" spans="2:11">
      <c r="B38" s="99" t="s">
        <v>477</v>
      </c>
    </row>
    <row r="39" spans="2:11">
      <c r="B39" s="99" t="s">
        <v>475</v>
      </c>
    </row>
    <row r="40" spans="2:11">
      <c r="B40" s="99" t="s">
        <v>476</v>
      </c>
    </row>
    <row r="42" spans="2:11">
      <c r="B42" s="37" t="s">
        <v>482</v>
      </c>
    </row>
    <row r="43" spans="2:11">
      <c r="B43" s="110" t="s">
        <v>505</v>
      </c>
    </row>
  </sheetData>
  <sortState ref="B15:I31">
    <sortCondition ref="G15:G31"/>
  </sortState>
  <phoneticPr fontId="1" type="noConversion"/>
  <conditionalFormatting sqref="L2">
    <cfRule type="expression" dxfId="0" priority="1">
      <formula>EXACT($I$2,$I$12)</formula>
    </cfRule>
  </conditionalFormatting>
  <hyperlinks>
    <hyperlink ref="B43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4"/>
  <sheetViews>
    <sheetView workbookViewId="0"/>
  </sheetViews>
  <sheetFormatPr defaultRowHeight="16.5"/>
  <cols>
    <col min="1" max="1" width="3.625" customWidth="1"/>
    <col min="2" max="2" width="5.625" style="22" customWidth="1"/>
    <col min="3" max="3" width="33.875" style="37" bestFit="1" customWidth="1"/>
    <col min="4" max="5" width="6.125" style="22" customWidth="1"/>
    <col min="6" max="6" width="10.875" style="22" customWidth="1"/>
    <col min="7" max="7" width="6.125" style="22" customWidth="1"/>
    <col min="8" max="8" width="9.5" style="22" bestFit="1" customWidth="1"/>
    <col min="9" max="9" width="6.125" style="22" customWidth="1"/>
    <col min="10" max="10" width="3.25" customWidth="1"/>
    <col min="11" max="11" width="20.375" customWidth="1"/>
    <col min="12" max="12" width="10.125" customWidth="1"/>
  </cols>
  <sheetData>
    <row r="1" spans="2:12" ht="17.25" thickBot="1">
      <c r="B1" s="14" t="s">
        <v>439</v>
      </c>
      <c r="C1" s="35" t="s">
        <v>435</v>
      </c>
      <c r="D1" s="14" t="s">
        <v>437</v>
      </c>
      <c r="E1" s="14" t="s">
        <v>438</v>
      </c>
      <c r="F1" s="14"/>
      <c r="G1" s="14" t="s">
        <v>436</v>
      </c>
      <c r="H1" s="14"/>
      <c r="I1" s="14"/>
    </row>
    <row r="2" spans="2:12">
      <c r="B2" s="41">
        <v>185</v>
      </c>
      <c r="C2" s="42" t="s">
        <v>103</v>
      </c>
      <c r="D2" s="191">
        <v>58</v>
      </c>
      <c r="E2" s="191">
        <v>8</v>
      </c>
      <c r="F2" s="43" t="s">
        <v>60</v>
      </c>
      <c r="G2" s="43" t="s">
        <v>8</v>
      </c>
      <c r="H2" s="60" t="s">
        <v>9</v>
      </c>
      <c r="I2" s="56" t="s">
        <v>3</v>
      </c>
      <c r="K2" s="21" t="s">
        <v>501</v>
      </c>
    </row>
    <row r="3" spans="2:12">
      <c r="B3" s="44">
        <v>189</v>
      </c>
      <c r="C3" s="38" t="s">
        <v>107</v>
      </c>
      <c r="D3" s="192">
        <v>11</v>
      </c>
      <c r="E3" s="192">
        <v>0</v>
      </c>
      <c r="F3" s="15" t="s">
        <v>60</v>
      </c>
      <c r="G3" s="15" t="s">
        <v>8</v>
      </c>
      <c r="H3" s="63" t="s">
        <v>5</v>
      </c>
      <c r="I3" s="69" t="s">
        <v>15</v>
      </c>
      <c r="K3" s="21" t="s">
        <v>461</v>
      </c>
    </row>
    <row r="4" spans="2:12">
      <c r="B4" s="44">
        <v>190</v>
      </c>
      <c r="C4" s="38" t="s">
        <v>108</v>
      </c>
      <c r="D4" s="192">
        <v>72</v>
      </c>
      <c r="E4" s="192">
        <v>0</v>
      </c>
      <c r="F4" s="15" t="s">
        <v>60</v>
      </c>
      <c r="G4" s="15" t="s">
        <v>8</v>
      </c>
      <c r="H4" s="63" t="s">
        <v>5</v>
      </c>
      <c r="I4" s="69" t="s">
        <v>15</v>
      </c>
    </row>
    <row r="5" spans="2:12">
      <c r="B5" s="44">
        <v>187</v>
      </c>
      <c r="C5" s="38" t="s">
        <v>106</v>
      </c>
      <c r="D5" s="192">
        <v>67</v>
      </c>
      <c r="E5" s="192">
        <v>0</v>
      </c>
      <c r="F5" s="15" t="s">
        <v>60</v>
      </c>
      <c r="G5" s="15" t="s">
        <v>16</v>
      </c>
      <c r="H5" s="63" t="s">
        <v>5</v>
      </c>
      <c r="I5" s="69" t="s">
        <v>7</v>
      </c>
      <c r="K5" s="11" t="s">
        <v>455</v>
      </c>
      <c r="L5" s="11">
        <f>SUM(D2:E57)</f>
        <v>1053</v>
      </c>
    </row>
    <row r="6" spans="2:12">
      <c r="B6" s="44">
        <v>191</v>
      </c>
      <c r="C6" s="38" t="s">
        <v>109</v>
      </c>
      <c r="D6" s="192">
        <v>85</v>
      </c>
      <c r="E6" s="192">
        <v>0</v>
      </c>
      <c r="F6" s="15" t="s">
        <v>60</v>
      </c>
      <c r="G6" s="15" t="s">
        <v>16</v>
      </c>
      <c r="H6" s="63" t="s">
        <v>5</v>
      </c>
      <c r="I6" s="69" t="s">
        <v>7</v>
      </c>
      <c r="K6" s="11" t="s">
        <v>451</v>
      </c>
      <c r="L6" s="11">
        <f>COUNT(B2:B57)</f>
        <v>54</v>
      </c>
    </row>
    <row r="7" spans="2:12">
      <c r="B7" s="44">
        <v>182</v>
      </c>
      <c r="C7" s="38" t="s">
        <v>100</v>
      </c>
      <c r="D7" s="192">
        <v>10</v>
      </c>
      <c r="E7" s="192">
        <v>70</v>
      </c>
      <c r="F7" s="15" t="s">
        <v>60</v>
      </c>
      <c r="G7" s="15" t="s">
        <v>13</v>
      </c>
      <c r="H7" s="63" t="s">
        <v>5</v>
      </c>
      <c r="I7" s="69" t="s">
        <v>3</v>
      </c>
      <c r="K7" s="11" t="s">
        <v>457</v>
      </c>
      <c r="L7" s="12">
        <v>8</v>
      </c>
    </row>
    <row r="8" spans="2:12">
      <c r="B8" s="44">
        <v>183</v>
      </c>
      <c r="C8" s="38" t="s">
        <v>101</v>
      </c>
      <c r="D8" s="192">
        <v>72</v>
      </c>
      <c r="E8" s="192">
        <v>0</v>
      </c>
      <c r="F8" s="15" t="s">
        <v>60</v>
      </c>
      <c r="G8" s="15" t="s">
        <v>13</v>
      </c>
      <c r="H8" s="63" t="s">
        <v>5</v>
      </c>
      <c r="I8" s="69" t="s">
        <v>3</v>
      </c>
      <c r="K8" s="11" t="s">
        <v>459</v>
      </c>
      <c r="L8" s="12">
        <v>4</v>
      </c>
    </row>
    <row r="9" spans="2:12">
      <c r="B9" s="44">
        <v>180</v>
      </c>
      <c r="C9" s="38" t="s">
        <v>98</v>
      </c>
      <c r="D9" s="15">
        <v>67</v>
      </c>
      <c r="E9" s="15">
        <v>0</v>
      </c>
      <c r="F9" s="15" t="s">
        <v>60</v>
      </c>
      <c r="G9" s="15" t="s">
        <v>26</v>
      </c>
      <c r="H9" s="63" t="s">
        <v>5</v>
      </c>
      <c r="I9" s="69" t="s">
        <v>3</v>
      </c>
    </row>
    <row r="10" spans="2:12">
      <c r="B10" s="44">
        <v>181</v>
      </c>
      <c r="C10" s="38" t="s">
        <v>99</v>
      </c>
      <c r="D10" s="15">
        <v>85</v>
      </c>
      <c r="E10" s="15">
        <v>0</v>
      </c>
      <c r="F10" s="15" t="s">
        <v>60</v>
      </c>
      <c r="G10" s="15" t="s">
        <v>11</v>
      </c>
      <c r="H10" s="63" t="s">
        <v>5</v>
      </c>
      <c r="I10" s="69" t="s">
        <v>3</v>
      </c>
      <c r="K10" s="194" t="s">
        <v>543</v>
      </c>
      <c r="L10" s="194">
        <v>465</v>
      </c>
    </row>
    <row r="11" spans="2:12">
      <c r="B11" s="44">
        <v>515</v>
      </c>
      <c r="C11" s="38" t="s">
        <v>59</v>
      </c>
      <c r="D11" s="15">
        <v>4</v>
      </c>
      <c r="E11" s="15">
        <v>0</v>
      </c>
      <c r="F11" s="15" t="s">
        <v>60</v>
      </c>
      <c r="G11" s="15" t="s">
        <v>31</v>
      </c>
      <c r="H11" s="63" t="s">
        <v>9</v>
      </c>
      <c r="I11" s="69" t="s">
        <v>3</v>
      </c>
    </row>
    <row r="12" spans="2:12">
      <c r="B12" s="44">
        <v>177</v>
      </c>
      <c r="C12" s="38" t="s">
        <v>95</v>
      </c>
      <c r="D12" s="15">
        <v>43</v>
      </c>
      <c r="E12" s="15">
        <v>0</v>
      </c>
      <c r="F12" s="15" t="s">
        <v>60</v>
      </c>
      <c r="G12" s="15" t="s">
        <v>20</v>
      </c>
      <c r="H12" s="63" t="s">
        <v>5</v>
      </c>
      <c r="I12" s="69" t="s">
        <v>3</v>
      </c>
    </row>
    <row r="13" spans="2:12">
      <c r="B13" s="44">
        <v>178</v>
      </c>
      <c r="C13" s="38" t="s">
        <v>96</v>
      </c>
      <c r="D13" s="15">
        <v>62</v>
      </c>
      <c r="E13" s="15">
        <v>0</v>
      </c>
      <c r="F13" s="15" t="s">
        <v>60</v>
      </c>
      <c r="G13" s="15" t="s">
        <v>20</v>
      </c>
      <c r="H13" s="20" t="s">
        <v>62</v>
      </c>
      <c r="I13" s="69" t="s">
        <v>3</v>
      </c>
    </row>
    <row r="14" spans="2:12">
      <c r="B14" s="44">
        <v>179</v>
      </c>
      <c r="C14" s="38" t="s">
        <v>97</v>
      </c>
      <c r="D14" s="15">
        <v>38</v>
      </c>
      <c r="E14" s="15">
        <v>0</v>
      </c>
      <c r="F14" s="15" t="s">
        <v>60</v>
      </c>
      <c r="G14" s="15" t="s">
        <v>20</v>
      </c>
      <c r="H14" s="143" t="s">
        <v>5</v>
      </c>
      <c r="I14" s="69" t="s">
        <v>3</v>
      </c>
    </row>
    <row r="15" spans="2:12">
      <c r="B15" s="44">
        <v>184</v>
      </c>
      <c r="C15" s="38" t="s">
        <v>102</v>
      </c>
      <c r="D15" s="15">
        <v>62</v>
      </c>
      <c r="E15" s="15">
        <v>0</v>
      </c>
      <c r="F15" s="15" t="s">
        <v>60</v>
      </c>
      <c r="G15" s="15" t="s">
        <v>20</v>
      </c>
      <c r="H15" s="63" t="s">
        <v>5</v>
      </c>
      <c r="I15" s="69" t="s">
        <v>3</v>
      </c>
    </row>
    <row r="16" spans="2:12" ht="17.25" thickBot="1">
      <c r="B16" s="45">
        <v>186</v>
      </c>
      <c r="C16" s="46" t="s">
        <v>104</v>
      </c>
      <c r="D16" s="47">
        <v>39</v>
      </c>
      <c r="E16" s="47">
        <v>0</v>
      </c>
      <c r="F16" s="47" t="s">
        <v>60</v>
      </c>
      <c r="G16" s="47" t="s">
        <v>20</v>
      </c>
      <c r="H16" s="70" t="s">
        <v>105</v>
      </c>
      <c r="I16" s="71" t="s">
        <v>3</v>
      </c>
    </row>
    <row r="17" spans="2:9" ht="17.25" thickBot="1">
      <c r="H17" s="59"/>
      <c r="I17" s="59"/>
    </row>
    <row r="18" spans="2:9">
      <c r="B18" s="41">
        <v>136</v>
      </c>
      <c r="C18" s="42" t="s">
        <v>36</v>
      </c>
      <c r="D18" s="191">
        <v>3</v>
      </c>
      <c r="E18" s="191">
        <v>0</v>
      </c>
      <c r="F18" s="43" t="s">
        <v>28</v>
      </c>
      <c r="G18" s="43" t="s">
        <v>8</v>
      </c>
      <c r="H18" s="144" t="s">
        <v>9</v>
      </c>
      <c r="I18" s="145" t="s">
        <v>15</v>
      </c>
    </row>
    <row r="19" spans="2:9">
      <c r="B19" s="44">
        <v>228</v>
      </c>
      <c r="C19" s="38" t="s">
        <v>125</v>
      </c>
      <c r="D19" s="192">
        <v>3</v>
      </c>
      <c r="E19" s="192">
        <v>0</v>
      </c>
      <c r="F19" s="15" t="s">
        <v>122</v>
      </c>
      <c r="G19" s="15" t="s">
        <v>8</v>
      </c>
      <c r="H19" s="143" t="s">
        <v>5</v>
      </c>
      <c r="I19" s="146" t="s">
        <v>7</v>
      </c>
    </row>
    <row r="20" spans="2:9">
      <c r="B20" s="44">
        <v>204</v>
      </c>
      <c r="C20" s="38" t="s">
        <v>116</v>
      </c>
      <c r="D20" s="192">
        <v>2</v>
      </c>
      <c r="E20" s="192">
        <v>0</v>
      </c>
      <c r="F20" s="15" t="s">
        <v>94</v>
      </c>
      <c r="G20" s="15" t="s">
        <v>16</v>
      </c>
      <c r="H20" s="143" t="s">
        <v>5</v>
      </c>
      <c r="I20" s="146" t="s">
        <v>3</v>
      </c>
    </row>
    <row r="21" spans="2:9">
      <c r="B21" s="44">
        <v>243</v>
      </c>
      <c r="C21" s="38" t="s">
        <v>130</v>
      </c>
      <c r="D21" s="192">
        <v>2</v>
      </c>
      <c r="E21" s="192">
        <v>0</v>
      </c>
      <c r="F21" s="15" t="s">
        <v>122</v>
      </c>
      <c r="G21" s="15" t="s">
        <v>16</v>
      </c>
      <c r="H21" s="143" t="s">
        <v>5</v>
      </c>
      <c r="I21" s="146" t="s">
        <v>3</v>
      </c>
    </row>
    <row r="22" spans="2:9">
      <c r="B22" s="44">
        <v>200</v>
      </c>
      <c r="C22" s="38" t="s">
        <v>114</v>
      </c>
      <c r="D22" s="192">
        <v>2</v>
      </c>
      <c r="E22" s="192">
        <v>0</v>
      </c>
      <c r="F22" s="15" t="s">
        <v>94</v>
      </c>
      <c r="G22" s="15" t="s">
        <v>13</v>
      </c>
      <c r="H22" s="143" t="s">
        <v>5</v>
      </c>
      <c r="I22" s="146" t="s">
        <v>3</v>
      </c>
    </row>
    <row r="23" spans="2:9">
      <c r="B23" s="44">
        <v>235</v>
      </c>
      <c r="C23" s="38" t="s">
        <v>127</v>
      </c>
      <c r="D23" s="15">
        <v>2</v>
      </c>
      <c r="E23" s="15">
        <v>0</v>
      </c>
      <c r="F23" s="15" t="s">
        <v>122</v>
      </c>
      <c r="G23" s="15" t="s">
        <v>13</v>
      </c>
      <c r="H23" s="143" t="s">
        <v>5</v>
      </c>
      <c r="I23" s="146" t="s">
        <v>15</v>
      </c>
    </row>
    <row r="24" spans="2:9">
      <c r="B24" s="44">
        <v>469</v>
      </c>
      <c r="C24" s="38" t="s">
        <v>137</v>
      </c>
      <c r="D24" s="15">
        <v>2</v>
      </c>
      <c r="E24" s="15">
        <v>0</v>
      </c>
      <c r="F24" s="15" t="s">
        <v>69</v>
      </c>
      <c r="G24" s="15" t="s">
        <v>13</v>
      </c>
      <c r="H24" s="143" t="s">
        <v>5</v>
      </c>
      <c r="I24" s="146" t="s">
        <v>3</v>
      </c>
    </row>
    <row r="25" spans="2:9">
      <c r="B25" s="44">
        <v>524</v>
      </c>
      <c r="C25" s="38" t="s">
        <v>140</v>
      </c>
      <c r="D25" s="15">
        <v>4</v>
      </c>
      <c r="E25" s="15">
        <v>0</v>
      </c>
      <c r="F25" s="15" t="s">
        <v>94</v>
      </c>
      <c r="G25" s="15" t="s">
        <v>13</v>
      </c>
      <c r="H25" s="20" t="s">
        <v>62</v>
      </c>
      <c r="I25" s="146" t="s">
        <v>3</v>
      </c>
    </row>
    <row r="26" spans="2:9">
      <c r="B26" s="44">
        <v>213</v>
      </c>
      <c r="C26" s="38" t="s">
        <v>119</v>
      </c>
      <c r="D26" s="15">
        <v>2</v>
      </c>
      <c r="E26" s="15">
        <v>0</v>
      </c>
      <c r="F26" s="15" t="s">
        <v>94</v>
      </c>
      <c r="G26" s="15" t="s">
        <v>34</v>
      </c>
      <c r="H26" s="143" t="s">
        <v>105</v>
      </c>
      <c r="I26" s="146" t="s">
        <v>3</v>
      </c>
    </row>
    <row r="27" spans="2:9">
      <c r="B27" s="44">
        <v>224</v>
      </c>
      <c r="C27" s="38" t="s">
        <v>123</v>
      </c>
      <c r="D27" s="15">
        <v>2</v>
      </c>
      <c r="E27" s="15">
        <v>3</v>
      </c>
      <c r="F27" s="15" t="s">
        <v>122</v>
      </c>
      <c r="G27" s="15" t="s">
        <v>34</v>
      </c>
      <c r="H27" s="143" t="s">
        <v>9</v>
      </c>
      <c r="I27" s="146" t="s">
        <v>3</v>
      </c>
    </row>
    <row r="28" spans="2:9">
      <c r="B28" s="44">
        <v>560</v>
      </c>
      <c r="C28" s="38" t="s">
        <v>141</v>
      </c>
      <c r="D28" s="15">
        <v>20</v>
      </c>
      <c r="E28" s="15">
        <v>0</v>
      </c>
      <c r="F28" s="15" t="s">
        <v>94</v>
      </c>
      <c r="G28" s="15" t="s">
        <v>34</v>
      </c>
      <c r="H28" s="143" t="s">
        <v>5</v>
      </c>
      <c r="I28" s="146" t="s">
        <v>3</v>
      </c>
    </row>
    <row r="29" spans="2:9">
      <c r="B29" s="44">
        <v>209</v>
      </c>
      <c r="C29" s="38" t="s">
        <v>118</v>
      </c>
      <c r="D29" s="15">
        <v>2</v>
      </c>
      <c r="E29" s="15">
        <v>10</v>
      </c>
      <c r="F29" s="15" t="s">
        <v>94</v>
      </c>
      <c r="G29" s="15" t="s">
        <v>26</v>
      </c>
      <c r="H29" s="143" t="s">
        <v>5</v>
      </c>
      <c r="I29" s="146" t="s">
        <v>3</v>
      </c>
    </row>
    <row r="30" spans="2:9">
      <c r="B30" s="44">
        <v>244</v>
      </c>
      <c r="C30" s="38" t="s">
        <v>131</v>
      </c>
      <c r="D30" s="15">
        <v>2</v>
      </c>
      <c r="E30" s="15">
        <v>0</v>
      </c>
      <c r="F30" s="15" t="s">
        <v>122</v>
      </c>
      <c r="G30" s="15" t="s">
        <v>26</v>
      </c>
      <c r="H30" s="143" t="s">
        <v>5</v>
      </c>
      <c r="I30" s="146" t="s">
        <v>7</v>
      </c>
    </row>
    <row r="31" spans="2:9">
      <c r="B31" s="44">
        <v>523</v>
      </c>
      <c r="C31" s="38" t="s">
        <v>139</v>
      </c>
      <c r="D31" s="15">
        <v>20</v>
      </c>
      <c r="E31" s="15">
        <v>0</v>
      </c>
      <c r="F31" s="15" t="s">
        <v>122</v>
      </c>
      <c r="G31" s="15" t="s">
        <v>26</v>
      </c>
      <c r="H31" s="20" t="s">
        <v>62</v>
      </c>
      <c r="I31" s="146" t="s">
        <v>3</v>
      </c>
    </row>
    <row r="32" spans="2:9">
      <c r="B32" s="44">
        <v>568</v>
      </c>
      <c r="C32" s="38" t="s">
        <v>142</v>
      </c>
      <c r="D32" s="15">
        <v>2</v>
      </c>
      <c r="E32" s="15">
        <v>0</v>
      </c>
      <c r="F32" s="15" t="s">
        <v>122</v>
      </c>
      <c r="G32" s="15" t="s">
        <v>26</v>
      </c>
      <c r="H32" s="143" t="s">
        <v>5</v>
      </c>
      <c r="I32" s="146" t="s">
        <v>3</v>
      </c>
    </row>
    <row r="33" spans="2:9">
      <c r="B33" s="44">
        <v>129</v>
      </c>
      <c r="C33" s="38" t="s">
        <v>93</v>
      </c>
      <c r="D33" s="15">
        <v>2</v>
      </c>
      <c r="E33" s="15">
        <v>0</v>
      </c>
      <c r="F33" s="15" t="s">
        <v>94</v>
      </c>
      <c r="G33" s="15" t="s">
        <v>11</v>
      </c>
      <c r="H33" s="143" t="s">
        <v>5</v>
      </c>
      <c r="I33" s="146" t="s">
        <v>3</v>
      </c>
    </row>
    <row r="34" spans="2:9">
      <c r="B34" s="44">
        <v>193</v>
      </c>
      <c r="C34" s="38" t="s">
        <v>110</v>
      </c>
      <c r="D34" s="15">
        <v>40</v>
      </c>
      <c r="E34" s="15">
        <v>0</v>
      </c>
      <c r="F34" s="15" t="s">
        <v>94</v>
      </c>
      <c r="G34" s="15" t="s">
        <v>11</v>
      </c>
      <c r="H34" s="20" t="s">
        <v>62</v>
      </c>
      <c r="I34" s="146" t="s">
        <v>3</v>
      </c>
    </row>
    <row r="35" spans="2:9">
      <c r="B35" s="44">
        <v>197</v>
      </c>
      <c r="C35" s="38" t="s">
        <v>113</v>
      </c>
      <c r="D35" s="15">
        <v>2</v>
      </c>
      <c r="E35" s="15">
        <v>0</v>
      </c>
      <c r="F35" s="15" t="s">
        <v>94</v>
      </c>
      <c r="G35" s="15" t="s">
        <v>11</v>
      </c>
      <c r="H35" s="143" t="s">
        <v>5</v>
      </c>
      <c r="I35" s="146" t="s">
        <v>3</v>
      </c>
    </row>
    <row r="36" spans="2:9">
      <c r="B36" s="44">
        <v>456</v>
      </c>
      <c r="C36" s="38" t="s">
        <v>136</v>
      </c>
      <c r="D36" s="15">
        <v>2</v>
      </c>
      <c r="E36" s="15">
        <v>0</v>
      </c>
      <c r="F36" s="15" t="s">
        <v>69</v>
      </c>
      <c r="G36" s="15" t="s">
        <v>11</v>
      </c>
      <c r="H36" s="143" t="s">
        <v>9</v>
      </c>
      <c r="I36" s="146" t="s">
        <v>3</v>
      </c>
    </row>
    <row r="37" spans="2:9">
      <c r="B37" s="44">
        <v>576</v>
      </c>
      <c r="C37" s="38" t="s">
        <v>523</v>
      </c>
      <c r="D37" s="15">
        <v>2</v>
      </c>
      <c r="E37" s="15">
        <v>0</v>
      </c>
      <c r="F37" s="15" t="s">
        <v>92</v>
      </c>
      <c r="G37" s="15" t="s">
        <v>11</v>
      </c>
      <c r="H37" s="20" t="s">
        <v>62</v>
      </c>
      <c r="I37" s="146" t="s">
        <v>3</v>
      </c>
    </row>
    <row r="38" spans="2:9">
      <c r="B38" s="44">
        <v>225</v>
      </c>
      <c r="C38" s="38" t="s">
        <v>124</v>
      </c>
      <c r="D38" s="15">
        <v>2</v>
      </c>
      <c r="E38" s="15">
        <v>3</v>
      </c>
      <c r="F38" s="15" t="s">
        <v>122</v>
      </c>
      <c r="G38" s="15" t="s">
        <v>31</v>
      </c>
      <c r="H38" s="143" t="s">
        <v>9</v>
      </c>
      <c r="I38" s="146" t="s">
        <v>3</v>
      </c>
    </row>
    <row r="39" spans="2:9">
      <c r="B39" s="44">
        <v>231</v>
      </c>
      <c r="C39" s="38" t="s">
        <v>126</v>
      </c>
      <c r="D39" s="15">
        <v>2</v>
      </c>
      <c r="E39" s="15">
        <v>0</v>
      </c>
      <c r="F39" s="15" t="s">
        <v>122</v>
      </c>
      <c r="G39" s="15" t="s">
        <v>31</v>
      </c>
      <c r="H39" s="143" t="s">
        <v>5</v>
      </c>
      <c r="I39" s="146" t="s">
        <v>3</v>
      </c>
    </row>
    <row r="40" spans="2:9">
      <c r="B40" s="44">
        <v>239</v>
      </c>
      <c r="C40" s="38" t="s">
        <v>129</v>
      </c>
      <c r="D40" s="15">
        <v>2</v>
      </c>
      <c r="E40" s="15">
        <v>0</v>
      </c>
      <c r="F40" s="15" t="s">
        <v>122</v>
      </c>
      <c r="G40" s="15" t="s">
        <v>31</v>
      </c>
      <c r="H40" s="143" t="s">
        <v>5</v>
      </c>
      <c r="I40" s="146" t="s">
        <v>3</v>
      </c>
    </row>
    <row r="41" spans="2:9">
      <c r="B41" s="44">
        <v>520</v>
      </c>
      <c r="C41" s="38" t="s">
        <v>61</v>
      </c>
      <c r="D41" s="15">
        <v>4</v>
      </c>
      <c r="E41" s="15">
        <v>0</v>
      </c>
      <c r="F41" s="15" t="s">
        <v>28</v>
      </c>
      <c r="G41" s="15" t="s">
        <v>31</v>
      </c>
      <c r="H41" s="20" t="s">
        <v>62</v>
      </c>
      <c r="I41" s="146" t="s">
        <v>3</v>
      </c>
    </row>
    <row r="42" spans="2:9">
      <c r="B42" s="44">
        <v>202</v>
      </c>
      <c r="C42" s="38" t="s">
        <v>115</v>
      </c>
      <c r="D42" s="15">
        <v>2</v>
      </c>
      <c r="E42" s="15">
        <v>10</v>
      </c>
      <c r="F42" s="15" t="s">
        <v>94</v>
      </c>
      <c r="G42" s="15" t="s">
        <v>20</v>
      </c>
      <c r="H42" s="143" t="s">
        <v>9</v>
      </c>
      <c r="I42" s="146" t="s">
        <v>3</v>
      </c>
    </row>
    <row r="43" spans="2:9">
      <c r="B43" s="44">
        <v>238</v>
      </c>
      <c r="C43" s="38" t="s">
        <v>128</v>
      </c>
      <c r="D43" s="15">
        <v>2</v>
      </c>
      <c r="E43" s="15">
        <v>0</v>
      </c>
      <c r="F43" s="15" t="s">
        <v>122</v>
      </c>
      <c r="G43" s="15" t="s">
        <v>20</v>
      </c>
      <c r="H43" s="143" t="s">
        <v>5</v>
      </c>
      <c r="I43" s="146" t="s">
        <v>3</v>
      </c>
    </row>
    <row r="44" spans="2:9">
      <c r="B44" s="44">
        <v>273</v>
      </c>
      <c r="C44" s="38" t="s">
        <v>87</v>
      </c>
      <c r="D44" s="15">
        <v>2</v>
      </c>
      <c r="E44" s="15">
        <v>0</v>
      </c>
      <c r="F44" s="15" t="s">
        <v>88</v>
      </c>
      <c r="G44" s="15" t="s">
        <v>20</v>
      </c>
      <c r="H44" s="143" t="s">
        <v>5</v>
      </c>
      <c r="I44" s="146" t="s">
        <v>3</v>
      </c>
    </row>
    <row r="45" spans="2:9">
      <c r="B45" s="44">
        <v>278</v>
      </c>
      <c r="C45" s="38" t="s">
        <v>135</v>
      </c>
      <c r="D45" s="15">
        <v>2</v>
      </c>
      <c r="E45" s="15">
        <v>0</v>
      </c>
      <c r="F45" s="15" t="s">
        <v>88</v>
      </c>
      <c r="G45" s="15" t="s">
        <v>20</v>
      </c>
      <c r="H45" s="143" t="s">
        <v>5</v>
      </c>
      <c r="I45" s="146" t="s">
        <v>3</v>
      </c>
    </row>
    <row r="46" spans="2:9">
      <c r="B46" s="44">
        <v>195</v>
      </c>
      <c r="C46" s="38" t="s">
        <v>111</v>
      </c>
      <c r="D46" s="15">
        <v>5</v>
      </c>
      <c r="E46" s="15">
        <v>0</v>
      </c>
      <c r="F46" s="15" t="s">
        <v>94</v>
      </c>
      <c r="G46" s="15" t="s">
        <v>4</v>
      </c>
      <c r="H46" s="20" t="s">
        <v>62</v>
      </c>
      <c r="I46" s="146" t="s">
        <v>3</v>
      </c>
    </row>
    <row r="47" spans="2:9">
      <c r="B47" s="44">
        <v>196</v>
      </c>
      <c r="C47" s="38" t="s">
        <v>112</v>
      </c>
      <c r="D47" s="15">
        <v>2</v>
      </c>
      <c r="E47" s="15">
        <v>0</v>
      </c>
      <c r="F47" s="15" t="s">
        <v>94</v>
      </c>
      <c r="G47" s="15" t="s">
        <v>4</v>
      </c>
      <c r="H47" s="143" t="s">
        <v>5</v>
      </c>
      <c r="I47" s="146" t="s">
        <v>3</v>
      </c>
    </row>
    <row r="48" spans="2:9">
      <c r="B48" s="44">
        <v>205</v>
      </c>
      <c r="C48" s="38" t="s">
        <v>117</v>
      </c>
      <c r="D48" s="15">
        <v>2</v>
      </c>
      <c r="E48" s="15">
        <v>0</v>
      </c>
      <c r="F48" s="15" t="s">
        <v>94</v>
      </c>
      <c r="G48" s="15" t="s">
        <v>4</v>
      </c>
      <c r="H48" s="143" t="s">
        <v>5</v>
      </c>
      <c r="I48" s="146" t="s">
        <v>3</v>
      </c>
    </row>
    <row r="49" spans="2:11">
      <c r="B49" s="44">
        <v>214</v>
      </c>
      <c r="C49" s="38" t="s">
        <v>120</v>
      </c>
      <c r="D49" s="15">
        <v>12</v>
      </c>
      <c r="E49" s="15">
        <v>0</v>
      </c>
      <c r="F49" s="15" t="s">
        <v>94</v>
      </c>
      <c r="G49" s="15" t="s">
        <v>4</v>
      </c>
      <c r="H49" s="20" t="s">
        <v>62</v>
      </c>
      <c r="I49" s="146" t="s">
        <v>3</v>
      </c>
    </row>
    <row r="50" spans="2:11">
      <c r="B50" s="44">
        <v>222</v>
      </c>
      <c r="C50" s="38" t="s">
        <v>121</v>
      </c>
      <c r="D50" s="15">
        <v>2</v>
      </c>
      <c r="E50" s="15">
        <v>0</v>
      </c>
      <c r="F50" s="15" t="s">
        <v>122</v>
      </c>
      <c r="G50" s="15" t="s">
        <v>4</v>
      </c>
      <c r="H50" s="143" t="s">
        <v>5</v>
      </c>
      <c r="I50" s="146" t="s">
        <v>3</v>
      </c>
    </row>
    <row r="51" spans="2:11">
      <c r="B51" s="44">
        <v>251</v>
      </c>
      <c r="C51" s="38" t="s">
        <v>132</v>
      </c>
      <c r="D51" s="15">
        <v>2</v>
      </c>
      <c r="E51" s="15">
        <v>0</v>
      </c>
      <c r="F51" s="15" t="s">
        <v>133</v>
      </c>
      <c r="G51" s="15" t="s">
        <v>4</v>
      </c>
      <c r="H51" s="143" t="s">
        <v>5</v>
      </c>
      <c r="I51" s="146" t="s">
        <v>3</v>
      </c>
    </row>
    <row r="52" spans="2:11" ht="17.25" thickBot="1">
      <c r="B52" s="45">
        <v>504</v>
      </c>
      <c r="C52" s="46" t="s">
        <v>58</v>
      </c>
      <c r="D52" s="47">
        <v>5</v>
      </c>
      <c r="E52" s="47">
        <v>0</v>
      </c>
      <c r="F52" s="47" t="s">
        <v>28</v>
      </c>
      <c r="G52" s="47" t="s">
        <v>4</v>
      </c>
      <c r="H52" s="147" t="s">
        <v>5</v>
      </c>
      <c r="I52" s="148" t="s">
        <v>3</v>
      </c>
    </row>
    <row r="53" spans="2:11" ht="17.25" thickBot="1">
      <c r="H53" s="59"/>
      <c r="I53" s="59"/>
    </row>
    <row r="54" spans="2:11">
      <c r="B54" s="41">
        <v>559</v>
      </c>
      <c r="C54" s="42" t="s">
        <v>65</v>
      </c>
      <c r="D54" s="43">
        <v>2</v>
      </c>
      <c r="E54" s="43">
        <v>0</v>
      </c>
      <c r="F54" s="43" t="s">
        <v>2</v>
      </c>
      <c r="G54" s="43"/>
      <c r="H54" s="60" t="s">
        <v>5</v>
      </c>
      <c r="I54" s="56" t="s">
        <v>7</v>
      </c>
      <c r="K54" s="49" t="s">
        <v>458</v>
      </c>
    </row>
    <row r="55" spans="2:11">
      <c r="B55" s="44">
        <v>561</v>
      </c>
      <c r="C55" s="38" t="s">
        <v>66</v>
      </c>
      <c r="D55" s="15">
        <v>2</v>
      </c>
      <c r="E55" s="15">
        <v>0</v>
      </c>
      <c r="F55" s="15" t="s">
        <v>67</v>
      </c>
      <c r="G55" s="15"/>
      <c r="H55" s="63" t="s">
        <v>5</v>
      </c>
      <c r="I55" s="69" t="s">
        <v>3</v>
      </c>
    </row>
    <row r="56" spans="2:11">
      <c r="B56" s="44">
        <v>563</v>
      </c>
      <c r="C56" s="38" t="s">
        <v>68</v>
      </c>
      <c r="D56" s="15">
        <v>2</v>
      </c>
      <c r="E56" s="15">
        <v>0</v>
      </c>
      <c r="F56" s="15" t="s">
        <v>69</v>
      </c>
      <c r="G56" s="15"/>
      <c r="H56" s="63" t="s">
        <v>5</v>
      </c>
      <c r="I56" s="69" t="s">
        <v>3</v>
      </c>
    </row>
    <row r="57" spans="2:11" ht="17.25" thickBot="1">
      <c r="B57" s="45">
        <v>571</v>
      </c>
      <c r="C57" s="46" t="s">
        <v>143</v>
      </c>
      <c r="D57" s="47">
        <v>2</v>
      </c>
      <c r="E57" s="47">
        <v>0</v>
      </c>
      <c r="F57" s="47" t="s">
        <v>133</v>
      </c>
      <c r="G57" s="47" t="s">
        <v>520</v>
      </c>
      <c r="H57" s="70" t="s">
        <v>5</v>
      </c>
      <c r="I57" s="71" t="s">
        <v>3</v>
      </c>
    </row>
    <row r="59" spans="2:11">
      <c r="B59" s="99" t="s">
        <v>477</v>
      </c>
    </row>
    <row r="60" spans="2:11">
      <c r="B60" s="99" t="s">
        <v>475</v>
      </c>
    </row>
    <row r="61" spans="2:11">
      <c r="B61" s="99" t="s">
        <v>476</v>
      </c>
    </row>
    <row r="63" spans="2:11">
      <c r="B63" s="37" t="s">
        <v>483</v>
      </c>
    </row>
    <row r="64" spans="2:11">
      <c r="B64" s="110" t="s">
        <v>506</v>
      </c>
    </row>
  </sheetData>
  <sortState ref="B17:I55">
    <sortCondition ref="G17:G55"/>
  </sortState>
  <phoneticPr fontId="1" type="noConversion"/>
  <hyperlinks>
    <hyperlink ref="B64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4"/>
  <sheetViews>
    <sheetView workbookViewId="0"/>
  </sheetViews>
  <sheetFormatPr defaultRowHeight="16.5"/>
  <cols>
    <col min="1" max="1" width="3.625" customWidth="1"/>
    <col min="2" max="2" width="5.75" style="22" customWidth="1"/>
    <col min="3" max="3" width="37.125" style="37" customWidth="1"/>
    <col min="4" max="5" width="7.625" style="22" customWidth="1"/>
    <col min="6" max="6" width="11.5" style="22" customWidth="1"/>
    <col min="7" max="9" width="7.625" style="22" customWidth="1"/>
    <col min="10" max="10" width="3" customWidth="1"/>
    <col min="11" max="11" width="20.625" customWidth="1"/>
    <col min="12" max="12" width="10" customWidth="1"/>
  </cols>
  <sheetData>
    <row r="1" spans="2:12" ht="17.25" thickBot="1">
      <c r="B1" s="14" t="s">
        <v>439</v>
      </c>
      <c r="C1" s="35" t="s">
        <v>435</v>
      </c>
      <c r="D1" s="14" t="s">
        <v>437</v>
      </c>
      <c r="E1" s="14" t="s">
        <v>438</v>
      </c>
      <c r="F1" s="14"/>
      <c r="G1" s="14" t="s">
        <v>436</v>
      </c>
      <c r="H1" s="14"/>
      <c r="I1" s="14"/>
    </row>
    <row r="2" spans="2:12">
      <c r="B2" s="25">
        <v>201</v>
      </c>
      <c r="C2" s="39" t="s">
        <v>147</v>
      </c>
      <c r="D2" s="8">
        <v>91</v>
      </c>
      <c r="E2" s="8">
        <v>0</v>
      </c>
      <c r="F2" s="8" t="s">
        <v>94</v>
      </c>
      <c r="G2" s="8" t="s">
        <v>8</v>
      </c>
      <c r="H2" s="50" t="s">
        <v>5</v>
      </c>
      <c r="I2" s="65" t="s">
        <v>15</v>
      </c>
      <c r="K2" s="21" t="s">
        <v>501</v>
      </c>
      <c r="L2" s="77"/>
    </row>
    <row r="3" spans="2:12">
      <c r="B3" s="26">
        <v>204</v>
      </c>
      <c r="C3" s="36" t="s">
        <v>116</v>
      </c>
      <c r="D3" s="24">
        <v>74</v>
      </c>
      <c r="E3" s="24">
        <v>0</v>
      </c>
      <c r="F3" s="24" t="s">
        <v>94</v>
      </c>
      <c r="G3" s="24" t="s">
        <v>16</v>
      </c>
      <c r="H3" s="64" t="s">
        <v>5</v>
      </c>
      <c r="I3" s="66" t="s">
        <v>3</v>
      </c>
      <c r="K3" s="21" t="s">
        <v>462</v>
      </c>
    </row>
    <row r="4" spans="2:12">
      <c r="B4" s="26">
        <v>206</v>
      </c>
      <c r="C4" s="36" t="s">
        <v>149</v>
      </c>
      <c r="D4" s="24">
        <v>71</v>
      </c>
      <c r="E4" s="24">
        <v>0</v>
      </c>
      <c r="F4" s="24" t="s">
        <v>94</v>
      </c>
      <c r="G4" s="24" t="s">
        <v>16</v>
      </c>
      <c r="H4" s="64" t="s">
        <v>5</v>
      </c>
      <c r="I4" s="66" t="s">
        <v>15</v>
      </c>
    </row>
    <row r="5" spans="2:12">
      <c r="B5" s="26">
        <v>194</v>
      </c>
      <c r="C5" s="36" t="s">
        <v>146</v>
      </c>
      <c r="D5" s="24">
        <v>63</v>
      </c>
      <c r="E5" s="24">
        <v>23</v>
      </c>
      <c r="F5" s="24" t="s">
        <v>94</v>
      </c>
      <c r="G5" s="24" t="s">
        <v>13</v>
      </c>
      <c r="H5" s="64" t="s">
        <v>5</v>
      </c>
      <c r="I5" s="66" t="s">
        <v>7</v>
      </c>
      <c r="K5" s="11" t="s">
        <v>455</v>
      </c>
      <c r="L5" s="11">
        <f>SUM(D2:E97)</f>
        <v>1634</v>
      </c>
    </row>
    <row r="6" spans="2:12">
      <c r="B6" s="26">
        <v>200</v>
      </c>
      <c r="C6" s="36" t="s">
        <v>114</v>
      </c>
      <c r="D6" s="24">
        <v>50</v>
      </c>
      <c r="E6" s="24">
        <v>21</v>
      </c>
      <c r="F6" s="24" t="s">
        <v>94</v>
      </c>
      <c r="G6" s="24" t="s">
        <v>13</v>
      </c>
      <c r="H6" s="64" t="s">
        <v>5</v>
      </c>
      <c r="I6" s="66" t="s">
        <v>3</v>
      </c>
      <c r="K6" s="11" t="s">
        <v>451</v>
      </c>
      <c r="L6" s="11">
        <f>COUNT(B2:B97)</f>
        <v>94</v>
      </c>
    </row>
    <row r="7" spans="2:12">
      <c r="B7" s="26">
        <v>203</v>
      </c>
      <c r="C7" s="36" t="s">
        <v>148</v>
      </c>
      <c r="D7" s="24">
        <v>10</v>
      </c>
      <c r="E7" s="24">
        <v>70</v>
      </c>
      <c r="F7" s="24" t="s">
        <v>94</v>
      </c>
      <c r="G7" s="24" t="s">
        <v>13</v>
      </c>
      <c r="H7" s="64" t="s">
        <v>5</v>
      </c>
      <c r="I7" s="66" t="s">
        <v>3</v>
      </c>
      <c r="K7" s="11" t="s">
        <v>457</v>
      </c>
      <c r="L7" s="12">
        <v>7</v>
      </c>
    </row>
    <row r="8" spans="2:12">
      <c r="B8" s="26">
        <v>524</v>
      </c>
      <c r="C8" s="36" t="s">
        <v>140</v>
      </c>
      <c r="D8" s="24">
        <v>10</v>
      </c>
      <c r="E8" s="24">
        <v>0</v>
      </c>
      <c r="F8" s="24" t="s">
        <v>94</v>
      </c>
      <c r="G8" s="24" t="s">
        <v>13</v>
      </c>
      <c r="H8" s="48" t="s">
        <v>62</v>
      </c>
      <c r="I8" s="66" t="s">
        <v>3</v>
      </c>
      <c r="K8" s="11" t="s">
        <v>459</v>
      </c>
      <c r="L8" s="12">
        <v>4</v>
      </c>
    </row>
    <row r="9" spans="2:12">
      <c r="B9" s="26">
        <v>211</v>
      </c>
      <c r="C9" s="36" t="s">
        <v>174</v>
      </c>
      <c r="D9" s="24">
        <v>51</v>
      </c>
      <c r="E9" s="24">
        <v>20</v>
      </c>
      <c r="F9" s="24" t="s">
        <v>94</v>
      </c>
      <c r="G9" s="24" t="s">
        <v>544</v>
      </c>
      <c r="H9" s="64" t="s">
        <v>5</v>
      </c>
      <c r="I9" s="66" t="s">
        <v>15</v>
      </c>
    </row>
    <row r="10" spans="2:12">
      <c r="B10" s="26">
        <v>192</v>
      </c>
      <c r="C10" s="36" t="s">
        <v>145</v>
      </c>
      <c r="D10" s="24">
        <v>74</v>
      </c>
      <c r="E10" s="24">
        <v>0</v>
      </c>
      <c r="F10" s="24" t="s">
        <v>94</v>
      </c>
      <c r="G10" s="24" t="s">
        <v>34</v>
      </c>
      <c r="H10" s="64" t="s">
        <v>5</v>
      </c>
      <c r="I10" s="66" t="s">
        <v>3</v>
      </c>
      <c r="K10" s="201" t="s">
        <v>543</v>
      </c>
      <c r="L10" s="11">
        <v>605</v>
      </c>
    </row>
    <row r="11" spans="2:12">
      <c r="B11" s="26">
        <v>213</v>
      </c>
      <c r="C11" s="36" t="s">
        <v>119</v>
      </c>
      <c r="D11" s="24">
        <v>74</v>
      </c>
      <c r="E11" s="24">
        <v>0</v>
      </c>
      <c r="F11" s="24" t="s">
        <v>94</v>
      </c>
      <c r="G11" s="24" t="s">
        <v>34</v>
      </c>
      <c r="H11" s="64" t="s">
        <v>105</v>
      </c>
      <c r="I11" s="66" t="s">
        <v>3</v>
      </c>
    </row>
    <row r="12" spans="2:12">
      <c r="B12" s="26">
        <v>560</v>
      </c>
      <c r="C12" s="36" t="s">
        <v>141</v>
      </c>
      <c r="D12" s="24">
        <v>65</v>
      </c>
      <c r="E12" s="24">
        <v>0</v>
      </c>
      <c r="F12" s="24" t="s">
        <v>94</v>
      </c>
      <c r="G12" s="24" t="s">
        <v>34</v>
      </c>
      <c r="H12" s="64" t="s">
        <v>5</v>
      </c>
      <c r="I12" s="66" t="s">
        <v>3</v>
      </c>
    </row>
    <row r="13" spans="2:12">
      <c r="B13" s="26">
        <v>209</v>
      </c>
      <c r="C13" s="36" t="s">
        <v>118</v>
      </c>
      <c r="D13" s="24">
        <v>63</v>
      </c>
      <c r="E13" s="24">
        <v>0</v>
      </c>
      <c r="F13" s="24" t="s">
        <v>94</v>
      </c>
      <c r="G13" s="24" t="s">
        <v>26</v>
      </c>
      <c r="H13" s="64" t="s">
        <v>5</v>
      </c>
      <c r="I13" s="66" t="s">
        <v>3</v>
      </c>
    </row>
    <row r="14" spans="2:12">
      <c r="B14" s="26">
        <v>129</v>
      </c>
      <c r="C14" s="36" t="s">
        <v>93</v>
      </c>
      <c r="D14" s="24">
        <v>67</v>
      </c>
      <c r="E14" s="24">
        <v>0</v>
      </c>
      <c r="F14" s="24" t="s">
        <v>94</v>
      </c>
      <c r="G14" s="24" t="s">
        <v>11</v>
      </c>
      <c r="H14" s="64" t="s">
        <v>5</v>
      </c>
      <c r="I14" s="66" t="s">
        <v>3</v>
      </c>
    </row>
    <row r="15" spans="2:12">
      <c r="B15" s="26">
        <v>193</v>
      </c>
      <c r="C15" s="36" t="s">
        <v>110</v>
      </c>
      <c r="D15" s="24">
        <v>77</v>
      </c>
      <c r="E15" s="24">
        <v>0</v>
      </c>
      <c r="F15" s="24" t="s">
        <v>94</v>
      </c>
      <c r="G15" s="24" t="s">
        <v>11</v>
      </c>
      <c r="H15" s="48" t="s">
        <v>62</v>
      </c>
      <c r="I15" s="66" t="s">
        <v>3</v>
      </c>
    </row>
    <row r="16" spans="2:12">
      <c r="B16" s="26">
        <v>197</v>
      </c>
      <c r="C16" s="36" t="s">
        <v>113</v>
      </c>
      <c r="D16" s="24">
        <v>69</v>
      </c>
      <c r="E16" s="24">
        <v>0</v>
      </c>
      <c r="F16" s="24" t="s">
        <v>94</v>
      </c>
      <c r="G16" s="24" t="s">
        <v>11</v>
      </c>
      <c r="H16" s="64" t="s">
        <v>5</v>
      </c>
      <c r="I16" s="66" t="s">
        <v>3</v>
      </c>
    </row>
    <row r="17" spans="2:9">
      <c r="B17" s="26">
        <v>210</v>
      </c>
      <c r="C17" s="36" t="s">
        <v>150</v>
      </c>
      <c r="D17" s="24">
        <v>89</v>
      </c>
      <c r="E17" s="24">
        <v>0</v>
      </c>
      <c r="F17" s="24" t="s">
        <v>94</v>
      </c>
      <c r="G17" s="24" t="s">
        <v>31</v>
      </c>
      <c r="H17" s="64" t="s">
        <v>5</v>
      </c>
      <c r="I17" s="66" t="s">
        <v>15</v>
      </c>
    </row>
    <row r="18" spans="2:9">
      <c r="B18" s="26">
        <v>202</v>
      </c>
      <c r="C18" s="36" t="s">
        <v>115</v>
      </c>
      <c r="D18" s="24">
        <v>48</v>
      </c>
      <c r="E18" s="24">
        <v>11</v>
      </c>
      <c r="F18" s="24" t="s">
        <v>94</v>
      </c>
      <c r="G18" s="24" t="s">
        <v>20</v>
      </c>
      <c r="H18" s="64" t="s">
        <v>9</v>
      </c>
      <c r="I18" s="66" t="s">
        <v>3</v>
      </c>
    </row>
    <row r="19" spans="2:9">
      <c r="B19" s="26">
        <v>195</v>
      </c>
      <c r="C19" s="36" t="s">
        <v>111</v>
      </c>
      <c r="D19" s="24">
        <v>36</v>
      </c>
      <c r="E19" s="24">
        <v>0</v>
      </c>
      <c r="F19" s="24" t="s">
        <v>94</v>
      </c>
      <c r="G19" s="24" t="s">
        <v>4</v>
      </c>
      <c r="H19" s="48" t="s">
        <v>62</v>
      </c>
      <c r="I19" s="66" t="s">
        <v>3</v>
      </c>
    </row>
    <row r="20" spans="2:9">
      <c r="B20" s="26">
        <v>196</v>
      </c>
      <c r="C20" s="36" t="s">
        <v>112</v>
      </c>
      <c r="D20" s="24">
        <v>72</v>
      </c>
      <c r="E20" s="24">
        <v>0</v>
      </c>
      <c r="F20" s="24" t="s">
        <v>94</v>
      </c>
      <c r="G20" s="24" t="s">
        <v>4</v>
      </c>
      <c r="H20" s="64" t="s">
        <v>5</v>
      </c>
      <c r="I20" s="66" t="s">
        <v>3</v>
      </c>
    </row>
    <row r="21" spans="2:9">
      <c r="B21" s="26">
        <v>205</v>
      </c>
      <c r="C21" s="36" t="s">
        <v>117</v>
      </c>
      <c r="D21" s="24">
        <v>46</v>
      </c>
      <c r="E21" s="24">
        <v>0</v>
      </c>
      <c r="F21" s="24" t="s">
        <v>94</v>
      </c>
      <c r="G21" s="24" t="s">
        <v>4</v>
      </c>
      <c r="H21" s="64" t="s">
        <v>5</v>
      </c>
      <c r="I21" s="66" t="s">
        <v>3</v>
      </c>
    </row>
    <row r="22" spans="2:9" ht="17.25" thickBot="1">
      <c r="B22" s="27">
        <v>214</v>
      </c>
      <c r="C22" s="40" t="s">
        <v>120</v>
      </c>
      <c r="D22" s="10">
        <v>68</v>
      </c>
      <c r="E22" s="10">
        <v>0</v>
      </c>
      <c r="F22" s="10" t="s">
        <v>94</v>
      </c>
      <c r="G22" s="10" t="s">
        <v>4</v>
      </c>
      <c r="H22" s="79" t="s">
        <v>62</v>
      </c>
      <c r="I22" s="68" t="s">
        <v>3</v>
      </c>
    </row>
    <row r="23" spans="2:9" ht="17.25" thickBot="1">
      <c r="H23" s="59"/>
      <c r="I23" s="59"/>
    </row>
    <row r="24" spans="2:9">
      <c r="B24" s="80">
        <v>114</v>
      </c>
      <c r="C24" s="81" t="s">
        <v>22</v>
      </c>
      <c r="D24" s="82">
        <v>8</v>
      </c>
      <c r="E24" s="82">
        <v>0</v>
      </c>
      <c r="F24" s="82" t="s">
        <v>1</v>
      </c>
      <c r="G24" s="82" t="s">
        <v>8</v>
      </c>
      <c r="H24" s="128" t="s">
        <v>5</v>
      </c>
      <c r="I24" s="84" t="s">
        <v>15</v>
      </c>
    </row>
    <row r="25" spans="2:9">
      <c r="B25" s="171">
        <v>190</v>
      </c>
      <c r="C25" s="172" t="s">
        <v>108</v>
      </c>
      <c r="D25" s="173">
        <v>2</v>
      </c>
      <c r="E25" s="173">
        <v>0</v>
      </c>
      <c r="F25" s="173" t="s">
        <v>60</v>
      </c>
      <c r="G25" s="173" t="s">
        <v>8</v>
      </c>
      <c r="H25" s="175" t="s">
        <v>5</v>
      </c>
      <c r="I25" s="174" t="s">
        <v>15</v>
      </c>
    </row>
    <row r="26" spans="2:9">
      <c r="B26" s="171">
        <v>228</v>
      </c>
      <c r="C26" s="172" t="s">
        <v>125</v>
      </c>
      <c r="D26" s="173">
        <v>2</v>
      </c>
      <c r="E26" s="173">
        <v>0</v>
      </c>
      <c r="F26" s="173" t="s">
        <v>122</v>
      </c>
      <c r="G26" s="173" t="s">
        <v>8</v>
      </c>
      <c r="H26" s="175" t="s">
        <v>5</v>
      </c>
      <c r="I26" s="174" t="s">
        <v>7</v>
      </c>
    </row>
    <row r="27" spans="2:9">
      <c r="B27" s="171">
        <v>318</v>
      </c>
      <c r="C27" s="172" t="s">
        <v>285</v>
      </c>
      <c r="D27" s="173">
        <v>2</v>
      </c>
      <c r="E27" s="173">
        <v>0</v>
      </c>
      <c r="F27" s="173" t="s">
        <v>269</v>
      </c>
      <c r="G27" s="173" t="s">
        <v>8</v>
      </c>
      <c r="H27" s="175" t="s">
        <v>5</v>
      </c>
      <c r="I27" s="174" t="s">
        <v>3</v>
      </c>
    </row>
    <row r="28" spans="2:9">
      <c r="B28" s="171">
        <v>346</v>
      </c>
      <c r="C28" s="172" t="s">
        <v>157</v>
      </c>
      <c r="D28" s="173">
        <v>2</v>
      </c>
      <c r="E28" s="173">
        <v>11</v>
      </c>
      <c r="F28" s="173" t="s">
        <v>158</v>
      </c>
      <c r="G28" s="173" t="s">
        <v>8</v>
      </c>
      <c r="H28" s="175" t="s">
        <v>9</v>
      </c>
      <c r="I28" s="174" t="s">
        <v>3</v>
      </c>
    </row>
    <row r="29" spans="2:9">
      <c r="B29" s="171">
        <v>187</v>
      </c>
      <c r="C29" s="172" t="s">
        <v>106</v>
      </c>
      <c r="D29" s="173">
        <v>2</v>
      </c>
      <c r="E29" s="173">
        <v>0</v>
      </c>
      <c r="F29" s="173" t="s">
        <v>60</v>
      </c>
      <c r="G29" s="173" t="s">
        <v>16</v>
      </c>
      <c r="H29" s="175" t="s">
        <v>5</v>
      </c>
      <c r="I29" s="174" t="s">
        <v>7</v>
      </c>
    </row>
    <row r="30" spans="2:9">
      <c r="B30" s="171">
        <v>191</v>
      </c>
      <c r="C30" s="172" t="s">
        <v>109</v>
      </c>
      <c r="D30" s="173">
        <v>2</v>
      </c>
      <c r="E30" s="173">
        <v>0</v>
      </c>
      <c r="F30" s="173" t="s">
        <v>60</v>
      </c>
      <c r="G30" s="173" t="s">
        <v>16</v>
      </c>
      <c r="H30" s="175" t="s">
        <v>5</v>
      </c>
      <c r="I30" s="174" t="s">
        <v>7</v>
      </c>
    </row>
    <row r="31" spans="2:9">
      <c r="B31" s="171">
        <v>221</v>
      </c>
      <c r="C31" s="172" t="s">
        <v>151</v>
      </c>
      <c r="D31" s="173">
        <v>5</v>
      </c>
      <c r="E31" s="173">
        <v>0</v>
      </c>
      <c r="F31" s="173" t="s">
        <v>122</v>
      </c>
      <c r="G31" s="173" t="s">
        <v>16</v>
      </c>
      <c r="H31" s="175" t="s">
        <v>5</v>
      </c>
      <c r="I31" s="174" t="s">
        <v>3</v>
      </c>
    </row>
    <row r="32" spans="2:9">
      <c r="B32" s="171">
        <v>245</v>
      </c>
      <c r="C32" s="172" t="s">
        <v>154</v>
      </c>
      <c r="D32" s="173">
        <v>2</v>
      </c>
      <c r="E32" s="173">
        <v>0</v>
      </c>
      <c r="F32" s="173" t="s">
        <v>122</v>
      </c>
      <c r="G32" s="173" t="s">
        <v>16</v>
      </c>
      <c r="H32" s="175" t="s">
        <v>5</v>
      </c>
      <c r="I32" s="174" t="s">
        <v>3</v>
      </c>
    </row>
    <row r="33" spans="2:9">
      <c r="B33" s="171">
        <v>303</v>
      </c>
      <c r="C33" s="172" t="s">
        <v>271</v>
      </c>
      <c r="D33" s="173">
        <v>2</v>
      </c>
      <c r="E33" s="173">
        <v>0</v>
      </c>
      <c r="F33" s="173" t="s">
        <v>269</v>
      </c>
      <c r="G33" s="173" t="s">
        <v>16</v>
      </c>
      <c r="H33" s="175" t="s">
        <v>5</v>
      </c>
      <c r="I33" s="174" t="s">
        <v>3</v>
      </c>
    </row>
    <row r="34" spans="2:9">
      <c r="B34" s="171">
        <v>308</v>
      </c>
      <c r="C34" s="172" t="s">
        <v>276</v>
      </c>
      <c r="D34" s="173">
        <v>2</v>
      </c>
      <c r="E34" s="173">
        <v>0</v>
      </c>
      <c r="F34" s="173" t="s">
        <v>269</v>
      </c>
      <c r="G34" s="173" t="s">
        <v>16</v>
      </c>
      <c r="H34" s="175" t="s">
        <v>5</v>
      </c>
      <c r="I34" s="174" t="s">
        <v>3</v>
      </c>
    </row>
    <row r="35" spans="2:9">
      <c r="B35" s="171">
        <v>310</v>
      </c>
      <c r="C35" s="172" t="s">
        <v>278</v>
      </c>
      <c r="D35" s="173">
        <v>2</v>
      </c>
      <c r="E35" s="173">
        <v>0</v>
      </c>
      <c r="F35" s="173" t="s">
        <v>269</v>
      </c>
      <c r="G35" s="173" t="s">
        <v>16</v>
      </c>
      <c r="H35" s="175" t="s">
        <v>5</v>
      </c>
      <c r="I35" s="174" t="s">
        <v>15</v>
      </c>
    </row>
    <row r="36" spans="2:9">
      <c r="B36" s="171">
        <v>331</v>
      </c>
      <c r="C36" s="172" t="s">
        <v>296</v>
      </c>
      <c r="D36" s="173">
        <v>2</v>
      </c>
      <c r="E36" s="173">
        <v>0</v>
      </c>
      <c r="F36" s="173" t="s">
        <v>269</v>
      </c>
      <c r="G36" s="173" t="s">
        <v>16</v>
      </c>
      <c r="H36" s="175" t="s">
        <v>5</v>
      </c>
      <c r="I36" s="174" t="s">
        <v>3</v>
      </c>
    </row>
    <row r="37" spans="2:9">
      <c r="B37" s="171">
        <v>458</v>
      </c>
      <c r="C37" s="172" t="s">
        <v>163</v>
      </c>
      <c r="D37" s="173">
        <v>2</v>
      </c>
      <c r="E37" s="173">
        <v>0</v>
      </c>
      <c r="F37" s="173" t="s">
        <v>69</v>
      </c>
      <c r="G37" s="173" t="s">
        <v>16</v>
      </c>
      <c r="H37" s="175" t="s">
        <v>5</v>
      </c>
      <c r="I37" s="174" t="s">
        <v>3</v>
      </c>
    </row>
    <row r="38" spans="2:9">
      <c r="B38" s="171">
        <v>467</v>
      </c>
      <c r="C38" s="172" t="s">
        <v>166</v>
      </c>
      <c r="D38" s="173">
        <v>2</v>
      </c>
      <c r="E38" s="173">
        <v>0</v>
      </c>
      <c r="F38" s="173" t="s">
        <v>69</v>
      </c>
      <c r="G38" s="173" t="s">
        <v>16</v>
      </c>
      <c r="H38" s="175" t="s">
        <v>5</v>
      </c>
      <c r="I38" s="174" t="s">
        <v>3</v>
      </c>
    </row>
    <row r="39" spans="2:9">
      <c r="B39" s="171">
        <v>471</v>
      </c>
      <c r="C39" s="172" t="s">
        <v>168</v>
      </c>
      <c r="D39" s="173">
        <v>2</v>
      </c>
      <c r="E39" s="173">
        <v>0</v>
      </c>
      <c r="F39" s="173" t="s">
        <v>69</v>
      </c>
      <c r="G39" s="173" t="s">
        <v>16</v>
      </c>
      <c r="H39" s="175" t="s">
        <v>5</v>
      </c>
      <c r="I39" s="174" t="s">
        <v>3</v>
      </c>
    </row>
    <row r="40" spans="2:9">
      <c r="B40" s="171">
        <v>474</v>
      </c>
      <c r="C40" s="172" t="s">
        <v>169</v>
      </c>
      <c r="D40" s="173">
        <v>2</v>
      </c>
      <c r="E40" s="173">
        <v>0</v>
      </c>
      <c r="F40" s="173" t="s">
        <v>69</v>
      </c>
      <c r="G40" s="173" t="s">
        <v>16</v>
      </c>
      <c r="H40" s="175" t="s">
        <v>9</v>
      </c>
      <c r="I40" s="174" t="s">
        <v>3</v>
      </c>
    </row>
    <row r="41" spans="2:9">
      <c r="B41" s="171">
        <v>475</v>
      </c>
      <c r="C41" s="172" t="s">
        <v>170</v>
      </c>
      <c r="D41" s="173">
        <v>2</v>
      </c>
      <c r="E41" s="173">
        <v>0</v>
      </c>
      <c r="F41" s="173" t="s">
        <v>69</v>
      </c>
      <c r="G41" s="173" t="s">
        <v>16</v>
      </c>
      <c r="H41" s="175" t="s">
        <v>5</v>
      </c>
      <c r="I41" s="174" t="s">
        <v>3</v>
      </c>
    </row>
    <row r="42" spans="2:9">
      <c r="B42" s="171">
        <v>183</v>
      </c>
      <c r="C42" s="172" t="s">
        <v>101</v>
      </c>
      <c r="D42" s="173">
        <v>2</v>
      </c>
      <c r="E42" s="173">
        <v>0</v>
      </c>
      <c r="F42" s="173" t="s">
        <v>60</v>
      </c>
      <c r="G42" s="173" t="s">
        <v>13</v>
      </c>
      <c r="H42" s="175" t="s">
        <v>5</v>
      </c>
      <c r="I42" s="174" t="s">
        <v>3</v>
      </c>
    </row>
    <row r="43" spans="2:9">
      <c r="B43" s="171">
        <v>235</v>
      </c>
      <c r="C43" s="172" t="s">
        <v>127</v>
      </c>
      <c r="D43" s="173">
        <v>2</v>
      </c>
      <c r="E43" s="173">
        <v>0</v>
      </c>
      <c r="F43" s="173" t="s">
        <v>122</v>
      </c>
      <c r="G43" s="173" t="s">
        <v>13</v>
      </c>
      <c r="H43" s="175" t="s">
        <v>5</v>
      </c>
      <c r="I43" s="174" t="s">
        <v>15</v>
      </c>
    </row>
    <row r="44" spans="2:9">
      <c r="B44" s="171">
        <v>307</v>
      </c>
      <c r="C44" s="172" t="s">
        <v>275</v>
      </c>
      <c r="D44" s="173">
        <v>2</v>
      </c>
      <c r="E44" s="173">
        <v>0</v>
      </c>
      <c r="F44" s="173" t="s">
        <v>269</v>
      </c>
      <c r="G44" s="173" t="s">
        <v>13</v>
      </c>
      <c r="H44" s="175" t="s">
        <v>5</v>
      </c>
      <c r="I44" s="174" t="s">
        <v>3</v>
      </c>
    </row>
    <row r="45" spans="2:9">
      <c r="B45" s="171">
        <v>324</v>
      </c>
      <c r="C45" s="172" t="s">
        <v>291</v>
      </c>
      <c r="D45" s="173">
        <v>2</v>
      </c>
      <c r="E45" s="173">
        <v>0</v>
      </c>
      <c r="F45" s="173" t="s">
        <v>269</v>
      </c>
      <c r="G45" s="173" t="s">
        <v>13</v>
      </c>
      <c r="H45" s="175" t="s">
        <v>5</v>
      </c>
      <c r="I45" s="174" t="s">
        <v>3</v>
      </c>
    </row>
    <row r="46" spans="2:9">
      <c r="B46" s="171">
        <v>325</v>
      </c>
      <c r="C46" s="172" t="s">
        <v>292</v>
      </c>
      <c r="D46" s="173">
        <v>2</v>
      </c>
      <c r="E46" s="173">
        <v>0</v>
      </c>
      <c r="F46" s="173" t="s">
        <v>269</v>
      </c>
      <c r="G46" s="173" t="s">
        <v>13</v>
      </c>
      <c r="H46" s="175" t="s">
        <v>5</v>
      </c>
      <c r="I46" s="174" t="s">
        <v>15</v>
      </c>
    </row>
    <row r="47" spans="2:9">
      <c r="B47" s="171">
        <v>332</v>
      </c>
      <c r="C47" s="172" t="s">
        <v>297</v>
      </c>
      <c r="D47" s="173">
        <v>2</v>
      </c>
      <c r="E47" s="173">
        <v>0</v>
      </c>
      <c r="F47" s="173" t="s">
        <v>269</v>
      </c>
      <c r="G47" s="173" t="s">
        <v>13</v>
      </c>
      <c r="H47" s="175" t="s">
        <v>5</v>
      </c>
      <c r="I47" s="174" t="s">
        <v>3</v>
      </c>
    </row>
    <row r="48" spans="2:9">
      <c r="B48" s="171">
        <v>333</v>
      </c>
      <c r="C48" s="172" t="s">
        <v>298</v>
      </c>
      <c r="D48" s="173">
        <v>2</v>
      </c>
      <c r="E48" s="173">
        <v>0</v>
      </c>
      <c r="F48" s="173" t="s">
        <v>269</v>
      </c>
      <c r="G48" s="173" t="s">
        <v>13</v>
      </c>
      <c r="H48" s="175" t="s">
        <v>5</v>
      </c>
      <c r="I48" s="174" t="s">
        <v>3</v>
      </c>
    </row>
    <row r="49" spans="2:9">
      <c r="B49" s="171">
        <v>454</v>
      </c>
      <c r="C49" s="172" t="s">
        <v>162</v>
      </c>
      <c r="D49" s="173">
        <v>2</v>
      </c>
      <c r="E49" s="173">
        <v>0</v>
      </c>
      <c r="F49" s="173" t="s">
        <v>69</v>
      </c>
      <c r="G49" s="173" t="s">
        <v>13</v>
      </c>
      <c r="H49" s="175" t="s">
        <v>5</v>
      </c>
      <c r="I49" s="174" t="s">
        <v>3</v>
      </c>
    </row>
    <row r="50" spans="2:9">
      <c r="B50" s="171">
        <v>224</v>
      </c>
      <c r="C50" s="172" t="s">
        <v>123</v>
      </c>
      <c r="D50" s="173">
        <v>2</v>
      </c>
      <c r="E50" s="173">
        <v>3</v>
      </c>
      <c r="F50" s="173" t="s">
        <v>122</v>
      </c>
      <c r="G50" s="173" t="s">
        <v>34</v>
      </c>
      <c r="H50" s="175" t="s">
        <v>9</v>
      </c>
      <c r="I50" s="174" t="s">
        <v>3</v>
      </c>
    </row>
    <row r="51" spans="2:9">
      <c r="B51" s="171">
        <v>306</v>
      </c>
      <c r="C51" s="172" t="s">
        <v>274</v>
      </c>
      <c r="D51" s="173">
        <v>2</v>
      </c>
      <c r="E51" s="173">
        <v>0</v>
      </c>
      <c r="F51" s="173" t="s">
        <v>269</v>
      </c>
      <c r="G51" s="173" t="s">
        <v>34</v>
      </c>
      <c r="H51" s="175" t="s">
        <v>5</v>
      </c>
      <c r="I51" s="174" t="s">
        <v>3</v>
      </c>
    </row>
    <row r="52" spans="2:9">
      <c r="B52" s="171">
        <v>317</v>
      </c>
      <c r="C52" s="172" t="s">
        <v>284</v>
      </c>
      <c r="D52" s="173">
        <v>2</v>
      </c>
      <c r="E52" s="173">
        <v>0</v>
      </c>
      <c r="F52" s="173" t="s">
        <v>269</v>
      </c>
      <c r="G52" s="173" t="s">
        <v>34</v>
      </c>
      <c r="H52" s="175" t="s">
        <v>5</v>
      </c>
      <c r="I52" s="174" t="s">
        <v>3</v>
      </c>
    </row>
    <row r="53" spans="2:9">
      <c r="B53" s="171">
        <v>322</v>
      </c>
      <c r="C53" s="172" t="s">
        <v>289</v>
      </c>
      <c r="D53" s="173">
        <v>2</v>
      </c>
      <c r="E53" s="173">
        <v>0</v>
      </c>
      <c r="F53" s="173" t="s">
        <v>269</v>
      </c>
      <c r="G53" s="173" t="s">
        <v>34</v>
      </c>
      <c r="H53" s="175" t="s">
        <v>5</v>
      </c>
      <c r="I53" s="174" t="s">
        <v>3</v>
      </c>
    </row>
    <row r="54" spans="2:9">
      <c r="B54" s="171">
        <v>326</v>
      </c>
      <c r="C54" s="172" t="s">
        <v>293</v>
      </c>
      <c r="D54" s="173">
        <v>2</v>
      </c>
      <c r="E54" s="173">
        <v>0</v>
      </c>
      <c r="F54" s="173" t="s">
        <v>269</v>
      </c>
      <c r="G54" s="173" t="s">
        <v>34</v>
      </c>
      <c r="H54" s="175" t="s">
        <v>5</v>
      </c>
      <c r="I54" s="174" t="s">
        <v>3</v>
      </c>
    </row>
    <row r="55" spans="2:9">
      <c r="B55" s="171">
        <v>334</v>
      </c>
      <c r="C55" s="172" t="s">
        <v>299</v>
      </c>
      <c r="D55" s="173">
        <v>2</v>
      </c>
      <c r="E55" s="173">
        <v>0</v>
      </c>
      <c r="F55" s="173" t="s">
        <v>269</v>
      </c>
      <c r="G55" s="173" t="s">
        <v>34</v>
      </c>
      <c r="H55" s="175" t="s">
        <v>5</v>
      </c>
      <c r="I55" s="174" t="s">
        <v>3</v>
      </c>
    </row>
    <row r="56" spans="2:9">
      <c r="B56" s="85">
        <v>180</v>
      </c>
      <c r="C56" s="75" t="s">
        <v>98</v>
      </c>
      <c r="D56" s="74">
        <v>2</v>
      </c>
      <c r="E56" s="74">
        <v>0</v>
      </c>
      <c r="F56" s="74" t="s">
        <v>60</v>
      </c>
      <c r="G56" s="74" t="s">
        <v>26</v>
      </c>
      <c r="H56" s="129" t="s">
        <v>5</v>
      </c>
      <c r="I56" s="86" t="s">
        <v>3</v>
      </c>
    </row>
    <row r="57" spans="2:9">
      <c r="B57" s="85">
        <v>226</v>
      </c>
      <c r="C57" s="75" t="s">
        <v>152</v>
      </c>
      <c r="D57" s="74">
        <v>2</v>
      </c>
      <c r="E57" s="74">
        <v>0</v>
      </c>
      <c r="F57" s="74" t="s">
        <v>122</v>
      </c>
      <c r="G57" s="74" t="s">
        <v>26</v>
      </c>
      <c r="H57" s="129" t="s">
        <v>5</v>
      </c>
      <c r="I57" s="86" t="s">
        <v>3</v>
      </c>
    </row>
    <row r="58" spans="2:9">
      <c r="B58" s="85">
        <v>315</v>
      </c>
      <c r="C58" s="75" t="s">
        <v>282</v>
      </c>
      <c r="D58" s="74">
        <v>2</v>
      </c>
      <c r="E58" s="74">
        <v>0</v>
      </c>
      <c r="F58" s="74" t="s">
        <v>269</v>
      </c>
      <c r="G58" s="74" t="s">
        <v>26</v>
      </c>
      <c r="H58" s="129" t="s">
        <v>5</v>
      </c>
      <c r="I58" s="86" t="s">
        <v>3</v>
      </c>
    </row>
    <row r="59" spans="2:9">
      <c r="B59" s="85">
        <v>479</v>
      </c>
      <c r="C59" s="75" t="s">
        <v>172</v>
      </c>
      <c r="D59" s="74">
        <v>2</v>
      </c>
      <c r="E59" s="74">
        <v>0</v>
      </c>
      <c r="F59" s="74" t="s">
        <v>69</v>
      </c>
      <c r="G59" s="74" t="s">
        <v>26</v>
      </c>
      <c r="H59" s="129" t="s">
        <v>5</v>
      </c>
      <c r="I59" s="86" t="s">
        <v>3</v>
      </c>
    </row>
    <row r="60" spans="2:9">
      <c r="B60" s="85">
        <v>523</v>
      </c>
      <c r="C60" s="75" t="s">
        <v>139</v>
      </c>
      <c r="D60" s="74">
        <v>20</v>
      </c>
      <c r="E60" s="74">
        <v>0</v>
      </c>
      <c r="F60" s="74" t="s">
        <v>122</v>
      </c>
      <c r="G60" s="74" t="s">
        <v>26</v>
      </c>
      <c r="H60" s="78" t="s">
        <v>62</v>
      </c>
      <c r="I60" s="86" t="s">
        <v>3</v>
      </c>
    </row>
    <row r="61" spans="2:9">
      <c r="B61" s="85">
        <v>181</v>
      </c>
      <c r="C61" s="75" t="s">
        <v>99</v>
      </c>
      <c r="D61" s="74">
        <v>2</v>
      </c>
      <c r="E61" s="74">
        <v>0</v>
      </c>
      <c r="F61" s="74" t="s">
        <v>60</v>
      </c>
      <c r="G61" s="74" t="s">
        <v>11</v>
      </c>
      <c r="H61" s="129" t="s">
        <v>5</v>
      </c>
      <c r="I61" s="86" t="s">
        <v>3</v>
      </c>
    </row>
    <row r="62" spans="2:9">
      <c r="B62" s="85">
        <v>215</v>
      </c>
      <c r="C62" s="75" t="s">
        <v>270</v>
      </c>
      <c r="D62" s="74">
        <v>2</v>
      </c>
      <c r="E62" s="74">
        <v>0</v>
      </c>
      <c r="F62" s="74" t="s">
        <v>269</v>
      </c>
      <c r="G62" s="74" t="s">
        <v>11</v>
      </c>
      <c r="H62" s="129" t="s">
        <v>5</v>
      </c>
      <c r="I62" s="86" t="s">
        <v>3</v>
      </c>
    </row>
    <row r="63" spans="2:9">
      <c r="B63" s="85">
        <v>237</v>
      </c>
      <c r="C63" s="75" t="s">
        <v>153</v>
      </c>
      <c r="D63" s="74">
        <v>2</v>
      </c>
      <c r="E63" s="74">
        <v>0</v>
      </c>
      <c r="F63" s="74" t="s">
        <v>122</v>
      </c>
      <c r="G63" s="74" t="s">
        <v>11</v>
      </c>
      <c r="H63" s="129" t="s">
        <v>5</v>
      </c>
      <c r="I63" s="86" t="s">
        <v>3</v>
      </c>
    </row>
    <row r="64" spans="2:9">
      <c r="B64" s="85">
        <v>319</v>
      </c>
      <c r="C64" s="75" t="s">
        <v>286</v>
      </c>
      <c r="D64" s="74">
        <v>2</v>
      </c>
      <c r="E64" s="74">
        <v>0</v>
      </c>
      <c r="F64" s="74" t="s">
        <v>269</v>
      </c>
      <c r="G64" s="74" t="s">
        <v>11</v>
      </c>
      <c r="H64" s="129" t="s">
        <v>5</v>
      </c>
      <c r="I64" s="86" t="s">
        <v>3</v>
      </c>
    </row>
    <row r="65" spans="2:9">
      <c r="B65" s="85">
        <v>323</v>
      </c>
      <c r="C65" s="75" t="s">
        <v>290</v>
      </c>
      <c r="D65" s="74">
        <v>2</v>
      </c>
      <c r="E65" s="74">
        <v>0</v>
      </c>
      <c r="F65" s="74" t="s">
        <v>269</v>
      </c>
      <c r="G65" s="74" t="s">
        <v>11</v>
      </c>
      <c r="H65" s="129" t="s">
        <v>5</v>
      </c>
      <c r="I65" s="86" t="s">
        <v>3</v>
      </c>
    </row>
    <row r="66" spans="2:9">
      <c r="B66" s="85">
        <v>328</v>
      </c>
      <c r="C66" s="75" t="s">
        <v>295</v>
      </c>
      <c r="D66" s="74">
        <v>2</v>
      </c>
      <c r="E66" s="74">
        <v>0</v>
      </c>
      <c r="F66" s="74" t="s">
        <v>269</v>
      </c>
      <c r="G66" s="74" t="s">
        <v>11</v>
      </c>
      <c r="H66" s="129" t="s">
        <v>5</v>
      </c>
      <c r="I66" s="86" t="s">
        <v>3</v>
      </c>
    </row>
    <row r="67" spans="2:9">
      <c r="B67" s="85">
        <v>576</v>
      </c>
      <c r="C67" s="75" t="s">
        <v>144</v>
      </c>
      <c r="D67" s="74">
        <v>2</v>
      </c>
      <c r="E67" s="74">
        <v>0</v>
      </c>
      <c r="F67" s="74" t="s">
        <v>92</v>
      </c>
      <c r="G67" s="74" t="s">
        <v>11</v>
      </c>
      <c r="H67" s="78" t="s">
        <v>62</v>
      </c>
      <c r="I67" s="86" t="s">
        <v>3</v>
      </c>
    </row>
    <row r="68" spans="2:9">
      <c r="B68" s="85">
        <v>225</v>
      </c>
      <c r="C68" s="75" t="s">
        <v>124</v>
      </c>
      <c r="D68" s="74">
        <v>2</v>
      </c>
      <c r="E68" s="74">
        <v>4</v>
      </c>
      <c r="F68" s="74" t="s">
        <v>122</v>
      </c>
      <c r="G68" s="74" t="s">
        <v>31</v>
      </c>
      <c r="H68" s="129" t="s">
        <v>9</v>
      </c>
      <c r="I68" s="86" t="s">
        <v>3</v>
      </c>
    </row>
    <row r="69" spans="2:9">
      <c r="B69" s="85">
        <v>249</v>
      </c>
      <c r="C69" s="75" t="s">
        <v>155</v>
      </c>
      <c r="D69" s="74">
        <v>2</v>
      </c>
      <c r="E69" s="74">
        <v>0</v>
      </c>
      <c r="F69" s="74" t="s">
        <v>122</v>
      </c>
      <c r="G69" s="74" t="s">
        <v>31</v>
      </c>
      <c r="H69" s="129" t="s">
        <v>5</v>
      </c>
      <c r="I69" s="86" t="s">
        <v>3</v>
      </c>
    </row>
    <row r="70" spans="2:9">
      <c r="B70" s="85">
        <v>304</v>
      </c>
      <c r="C70" s="75" t="s">
        <v>272</v>
      </c>
      <c r="D70" s="74">
        <v>2</v>
      </c>
      <c r="E70" s="74">
        <v>0</v>
      </c>
      <c r="F70" s="74" t="s">
        <v>269</v>
      </c>
      <c r="G70" s="74" t="s">
        <v>31</v>
      </c>
      <c r="H70" s="129" t="s">
        <v>5</v>
      </c>
      <c r="I70" s="86" t="s">
        <v>3</v>
      </c>
    </row>
    <row r="71" spans="2:9">
      <c r="B71" s="85">
        <v>313</v>
      </c>
      <c r="C71" s="75" t="s">
        <v>280</v>
      </c>
      <c r="D71" s="74">
        <v>2</v>
      </c>
      <c r="E71" s="74">
        <v>0</v>
      </c>
      <c r="F71" s="74" t="s">
        <v>269</v>
      </c>
      <c r="G71" s="74" t="s">
        <v>31</v>
      </c>
      <c r="H71" s="129" t="s">
        <v>5</v>
      </c>
      <c r="I71" s="86" t="s">
        <v>3</v>
      </c>
    </row>
    <row r="72" spans="2:9">
      <c r="B72" s="85">
        <v>314</v>
      </c>
      <c r="C72" s="75" t="s">
        <v>281</v>
      </c>
      <c r="D72" s="74">
        <v>2</v>
      </c>
      <c r="E72" s="74">
        <v>0</v>
      </c>
      <c r="F72" s="74" t="s">
        <v>269</v>
      </c>
      <c r="G72" s="74" t="s">
        <v>31</v>
      </c>
      <c r="H72" s="129" t="s">
        <v>5</v>
      </c>
      <c r="I72" s="86" t="s">
        <v>3</v>
      </c>
    </row>
    <row r="73" spans="2:9">
      <c r="B73" s="85">
        <v>316</v>
      </c>
      <c r="C73" s="75" t="s">
        <v>283</v>
      </c>
      <c r="D73" s="74">
        <v>2</v>
      </c>
      <c r="E73" s="74">
        <v>0</v>
      </c>
      <c r="F73" s="74" t="s">
        <v>269</v>
      </c>
      <c r="G73" s="74" t="s">
        <v>31</v>
      </c>
      <c r="H73" s="129" t="s">
        <v>5</v>
      </c>
      <c r="I73" s="86" t="s">
        <v>3</v>
      </c>
    </row>
    <row r="74" spans="2:9">
      <c r="B74" s="85">
        <v>320</v>
      </c>
      <c r="C74" s="75" t="s">
        <v>287</v>
      </c>
      <c r="D74" s="74">
        <v>2</v>
      </c>
      <c r="E74" s="74">
        <v>0</v>
      </c>
      <c r="F74" s="74" t="s">
        <v>269</v>
      </c>
      <c r="G74" s="74" t="s">
        <v>31</v>
      </c>
      <c r="H74" s="129" t="s">
        <v>5</v>
      </c>
      <c r="I74" s="86" t="s">
        <v>3</v>
      </c>
    </row>
    <row r="75" spans="2:9">
      <c r="B75" s="85">
        <v>335</v>
      </c>
      <c r="C75" s="75" t="s">
        <v>497</v>
      </c>
      <c r="D75" s="74">
        <v>2</v>
      </c>
      <c r="E75" s="74">
        <v>0</v>
      </c>
      <c r="F75" s="74" t="s">
        <v>269</v>
      </c>
      <c r="G75" s="74" t="s">
        <v>31</v>
      </c>
      <c r="H75" s="129" t="s">
        <v>5</v>
      </c>
      <c r="I75" s="86" t="s">
        <v>3</v>
      </c>
    </row>
    <row r="76" spans="2:9">
      <c r="B76" s="85">
        <v>515</v>
      </c>
      <c r="C76" s="75" t="s">
        <v>59</v>
      </c>
      <c r="D76" s="74">
        <v>6</v>
      </c>
      <c r="E76" s="74">
        <v>14</v>
      </c>
      <c r="F76" s="74" t="s">
        <v>60</v>
      </c>
      <c r="G76" s="74" t="s">
        <v>31</v>
      </c>
      <c r="H76" s="129" t="s">
        <v>9</v>
      </c>
      <c r="I76" s="86" t="s">
        <v>3</v>
      </c>
    </row>
    <row r="77" spans="2:9">
      <c r="B77" s="85">
        <v>177</v>
      </c>
      <c r="C77" s="75" t="s">
        <v>95</v>
      </c>
      <c r="D77" s="74">
        <v>2</v>
      </c>
      <c r="E77" s="74">
        <v>0</v>
      </c>
      <c r="F77" s="74" t="s">
        <v>60</v>
      </c>
      <c r="G77" s="74" t="s">
        <v>20</v>
      </c>
      <c r="H77" s="129" t="s">
        <v>5</v>
      </c>
      <c r="I77" s="86" t="s">
        <v>3</v>
      </c>
    </row>
    <row r="78" spans="2:9">
      <c r="B78" s="85">
        <v>178</v>
      </c>
      <c r="C78" s="75" t="s">
        <v>96</v>
      </c>
      <c r="D78" s="74">
        <v>10</v>
      </c>
      <c r="E78" s="74">
        <v>0</v>
      </c>
      <c r="F78" s="74" t="s">
        <v>60</v>
      </c>
      <c r="G78" s="74" t="s">
        <v>20</v>
      </c>
      <c r="H78" s="78" t="s">
        <v>62</v>
      </c>
      <c r="I78" s="86" t="s">
        <v>3</v>
      </c>
    </row>
    <row r="79" spans="2:9">
      <c r="B79" s="85">
        <v>179</v>
      </c>
      <c r="C79" s="75" t="s">
        <v>97</v>
      </c>
      <c r="D79" s="74">
        <v>2</v>
      </c>
      <c r="E79" s="74">
        <v>0</v>
      </c>
      <c r="F79" s="74" t="s">
        <v>60</v>
      </c>
      <c r="G79" s="74" t="s">
        <v>20</v>
      </c>
      <c r="H79" s="129" t="s">
        <v>5</v>
      </c>
      <c r="I79" s="86" t="s">
        <v>3</v>
      </c>
    </row>
    <row r="80" spans="2:9">
      <c r="B80" s="85">
        <v>184</v>
      </c>
      <c r="C80" s="75" t="s">
        <v>102</v>
      </c>
      <c r="D80" s="74">
        <v>2</v>
      </c>
      <c r="E80" s="74">
        <v>0</v>
      </c>
      <c r="F80" s="74" t="s">
        <v>60</v>
      </c>
      <c r="G80" s="74" t="s">
        <v>20</v>
      </c>
      <c r="H80" s="129" t="s">
        <v>5</v>
      </c>
      <c r="I80" s="86" t="s">
        <v>3</v>
      </c>
    </row>
    <row r="81" spans="2:11">
      <c r="B81" s="85">
        <v>186</v>
      </c>
      <c r="C81" s="75" t="s">
        <v>104</v>
      </c>
      <c r="D81" s="74">
        <v>2</v>
      </c>
      <c r="E81" s="74">
        <v>0</v>
      </c>
      <c r="F81" s="74" t="s">
        <v>60</v>
      </c>
      <c r="G81" s="74" t="s">
        <v>20</v>
      </c>
      <c r="H81" s="129" t="s">
        <v>105</v>
      </c>
      <c r="I81" s="86" t="s">
        <v>3</v>
      </c>
    </row>
    <row r="82" spans="2:11">
      <c r="B82" s="85">
        <v>321</v>
      </c>
      <c r="C82" s="75" t="s">
        <v>288</v>
      </c>
      <c r="D82" s="74">
        <v>2</v>
      </c>
      <c r="E82" s="74">
        <v>0</v>
      </c>
      <c r="F82" s="74" t="s">
        <v>269</v>
      </c>
      <c r="G82" s="74" t="s">
        <v>20</v>
      </c>
      <c r="H82" s="129" t="s">
        <v>5</v>
      </c>
      <c r="I82" s="86" t="s">
        <v>3</v>
      </c>
    </row>
    <row r="83" spans="2:11">
      <c r="B83" s="85">
        <v>162</v>
      </c>
      <c r="C83" s="75" t="s">
        <v>48</v>
      </c>
      <c r="D83" s="74">
        <v>4</v>
      </c>
      <c r="E83" s="74">
        <v>0</v>
      </c>
      <c r="F83" s="74" t="s">
        <v>2</v>
      </c>
      <c r="G83" s="74" t="s">
        <v>4</v>
      </c>
      <c r="H83" s="129" t="s">
        <v>5</v>
      </c>
      <c r="I83" s="86" t="s">
        <v>7</v>
      </c>
    </row>
    <row r="84" spans="2:11">
      <c r="B84" s="85">
        <v>222</v>
      </c>
      <c r="C84" s="75" t="s">
        <v>121</v>
      </c>
      <c r="D84" s="74">
        <v>2</v>
      </c>
      <c r="E84" s="74">
        <v>0</v>
      </c>
      <c r="F84" s="74" t="s">
        <v>122</v>
      </c>
      <c r="G84" s="74" t="s">
        <v>4</v>
      </c>
      <c r="H84" s="129" t="s">
        <v>5</v>
      </c>
      <c r="I84" s="86" t="s">
        <v>3</v>
      </c>
    </row>
    <row r="85" spans="2:11">
      <c r="B85" s="85">
        <v>251</v>
      </c>
      <c r="C85" s="75" t="s">
        <v>132</v>
      </c>
      <c r="D85" s="74">
        <v>2</v>
      </c>
      <c r="E85" s="74">
        <v>0</v>
      </c>
      <c r="F85" s="74" t="s">
        <v>133</v>
      </c>
      <c r="G85" s="74" t="s">
        <v>4</v>
      </c>
      <c r="H85" s="129" t="s">
        <v>5</v>
      </c>
      <c r="I85" s="86" t="s">
        <v>3</v>
      </c>
    </row>
    <row r="86" spans="2:11">
      <c r="B86" s="85">
        <v>257</v>
      </c>
      <c r="C86" s="75" t="s">
        <v>156</v>
      </c>
      <c r="D86" s="74">
        <v>2</v>
      </c>
      <c r="E86" s="74">
        <v>0</v>
      </c>
      <c r="F86" s="74" t="s">
        <v>133</v>
      </c>
      <c r="G86" s="74" t="s">
        <v>4</v>
      </c>
      <c r="H86" s="129" t="s">
        <v>5</v>
      </c>
      <c r="I86" s="86" t="s">
        <v>3</v>
      </c>
    </row>
    <row r="87" spans="2:11">
      <c r="B87" s="85">
        <v>305</v>
      </c>
      <c r="C87" s="75" t="s">
        <v>273</v>
      </c>
      <c r="D87" s="74">
        <v>2</v>
      </c>
      <c r="E87" s="74">
        <v>0</v>
      </c>
      <c r="F87" s="74" t="s">
        <v>269</v>
      </c>
      <c r="G87" s="74" t="s">
        <v>4</v>
      </c>
      <c r="H87" s="129" t="s">
        <v>5</v>
      </c>
      <c r="I87" s="86" t="s">
        <v>3</v>
      </c>
    </row>
    <row r="88" spans="2:11">
      <c r="B88" s="85">
        <v>309</v>
      </c>
      <c r="C88" s="75" t="s">
        <v>277</v>
      </c>
      <c r="D88" s="74">
        <v>2</v>
      </c>
      <c r="E88" s="74">
        <v>0</v>
      </c>
      <c r="F88" s="74" t="s">
        <v>269</v>
      </c>
      <c r="G88" s="74" t="s">
        <v>4</v>
      </c>
      <c r="H88" s="129" t="s">
        <v>5</v>
      </c>
      <c r="I88" s="86" t="s">
        <v>3</v>
      </c>
    </row>
    <row r="89" spans="2:11">
      <c r="B89" s="85">
        <v>312</v>
      </c>
      <c r="C89" s="75" t="s">
        <v>279</v>
      </c>
      <c r="D89" s="74">
        <v>2</v>
      </c>
      <c r="E89" s="74">
        <v>0</v>
      </c>
      <c r="F89" s="74" t="s">
        <v>269</v>
      </c>
      <c r="G89" s="74" t="s">
        <v>4</v>
      </c>
      <c r="H89" s="129" t="s">
        <v>5</v>
      </c>
      <c r="I89" s="86" t="s">
        <v>3</v>
      </c>
    </row>
    <row r="90" spans="2:11">
      <c r="B90" s="85">
        <v>327</v>
      </c>
      <c r="C90" s="75" t="s">
        <v>294</v>
      </c>
      <c r="D90" s="74">
        <v>2</v>
      </c>
      <c r="E90" s="74">
        <v>0</v>
      </c>
      <c r="F90" s="74" t="s">
        <v>269</v>
      </c>
      <c r="G90" s="74" t="s">
        <v>4</v>
      </c>
      <c r="H90" s="129" t="s">
        <v>5</v>
      </c>
      <c r="I90" s="86" t="s">
        <v>7</v>
      </c>
    </row>
    <row r="91" spans="2:11">
      <c r="B91" s="85">
        <v>461</v>
      </c>
      <c r="C91" s="75" t="s">
        <v>164</v>
      </c>
      <c r="D91" s="74">
        <v>2</v>
      </c>
      <c r="E91" s="74">
        <v>0</v>
      </c>
      <c r="F91" s="74" t="s">
        <v>69</v>
      </c>
      <c r="G91" s="74" t="s">
        <v>4</v>
      </c>
      <c r="H91" s="129" t="s">
        <v>5</v>
      </c>
      <c r="I91" s="86" t="s">
        <v>3</v>
      </c>
    </row>
    <row r="92" spans="2:11" ht="17.25" thickBot="1">
      <c r="B92" s="87">
        <v>504</v>
      </c>
      <c r="C92" s="88" t="s">
        <v>58</v>
      </c>
      <c r="D92" s="89">
        <v>0</v>
      </c>
      <c r="E92" s="89">
        <v>4</v>
      </c>
      <c r="F92" s="89" t="s">
        <v>28</v>
      </c>
      <c r="G92" s="89" t="s">
        <v>4</v>
      </c>
      <c r="H92" s="130" t="s">
        <v>5</v>
      </c>
      <c r="I92" s="91" t="s">
        <v>3</v>
      </c>
    </row>
    <row r="93" spans="2:11" ht="17.25" thickBot="1">
      <c r="H93" s="59"/>
      <c r="I93" s="59"/>
    </row>
    <row r="94" spans="2:11">
      <c r="B94" s="80">
        <v>559</v>
      </c>
      <c r="C94" s="81" t="s">
        <v>65</v>
      </c>
      <c r="D94" s="82">
        <v>2</v>
      </c>
      <c r="E94" s="82">
        <v>0</v>
      </c>
      <c r="F94" s="82" t="s">
        <v>2</v>
      </c>
      <c r="G94" s="82"/>
      <c r="H94" s="83" t="s">
        <v>5</v>
      </c>
      <c r="I94" s="84" t="s">
        <v>7</v>
      </c>
      <c r="K94" s="49" t="s">
        <v>458</v>
      </c>
    </row>
    <row r="95" spans="2:11">
      <c r="B95" s="85">
        <v>561</v>
      </c>
      <c r="C95" s="75" t="s">
        <v>66</v>
      </c>
      <c r="D95" s="74">
        <v>2</v>
      </c>
      <c r="E95" s="74">
        <v>0</v>
      </c>
      <c r="F95" s="74" t="s">
        <v>67</v>
      </c>
      <c r="G95" s="74"/>
      <c r="H95" s="76" t="s">
        <v>5</v>
      </c>
      <c r="I95" s="86" t="s">
        <v>3</v>
      </c>
    </row>
    <row r="96" spans="2:11">
      <c r="B96" s="85">
        <v>563</v>
      </c>
      <c r="C96" s="75" t="s">
        <v>68</v>
      </c>
      <c r="D96" s="74">
        <v>2</v>
      </c>
      <c r="E96" s="74">
        <v>0</v>
      </c>
      <c r="F96" s="74" t="s">
        <v>69</v>
      </c>
      <c r="G96" s="74"/>
      <c r="H96" s="76" t="s">
        <v>5</v>
      </c>
      <c r="I96" s="86" t="s">
        <v>3</v>
      </c>
    </row>
    <row r="97" spans="2:9" ht="17.25" thickBot="1">
      <c r="B97" s="87">
        <v>571</v>
      </c>
      <c r="C97" s="88" t="s">
        <v>143</v>
      </c>
      <c r="D97" s="89">
        <v>2</v>
      </c>
      <c r="E97" s="89">
        <v>0</v>
      </c>
      <c r="F97" s="89" t="s">
        <v>133</v>
      </c>
      <c r="G97" s="89"/>
      <c r="H97" s="90" t="s">
        <v>5</v>
      </c>
      <c r="I97" s="91" t="s">
        <v>3</v>
      </c>
    </row>
    <row r="99" spans="2:9">
      <c r="B99" s="99" t="s">
        <v>477</v>
      </c>
    </row>
    <row r="100" spans="2:9">
      <c r="B100" s="99" t="s">
        <v>475</v>
      </c>
    </row>
    <row r="101" spans="2:9">
      <c r="B101" s="99" t="s">
        <v>476</v>
      </c>
    </row>
    <row r="103" spans="2:9">
      <c r="B103" s="37" t="s">
        <v>484</v>
      </c>
    </row>
    <row r="104" spans="2:9">
      <c r="B104" s="110" t="s">
        <v>507</v>
      </c>
    </row>
  </sheetData>
  <sortState ref="B2:I22">
    <sortCondition ref="G2:G22"/>
  </sortState>
  <phoneticPr fontId="1" type="noConversion"/>
  <hyperlinks>
    <hyperlink ref="B104" r:id="rId1"/>
  </hyperlinks>
  <pageMargins left="0.25" right="0.25" top="0.75" bottom="0.75" header="0.3" footer="0.3"/>
  <pageSetup paperSize="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6"/>
  <sheetViews>
    <sheetView workbookViewId="0"/>
  </sheetViews>
  <sheetFormatPr defaultRowHeight="16.5"/>
  <cols>
    <col min="1" max="1" width="4" customWidth="1"/>
    <col min="2" max="2" width="6.375" style="22" customWidth="1"/>
    <col min="3" max="3" width="36.125" style="37" bestFit="1" customWidth="1"/>
    <col min="4" max="5" width="6.625" style="22" customWidth="1"/>
    <col min="6" max="6" width="11.75" style="22" customWidth="1"/>
    <col min="7" max="9" width="6.625" style="22" customWidth="1"/>
    <col min="10" max="10" width="3.75" customWidth="1"/>
    <col min="11" max="11" width="22.375" customWidth="1"/>
    <col min="12" max="12" width="8.625" customWidth="1"/>
  </cols>
  <sheetData>
    <row r="1" spans="2:12" ht="17.25" thickBot="1">
      <c r="B1" s="14" t="s">
        <v>439</v>
      </c>
      <c r="C1" s="35" t="s">
        <v>435</v>
      </c>
      <c r="D1" s="14" t="s">
        <v>437</v>
      </c>
      <c r="E1" s="14" t="s">
        <v>438</v>
      </c>
      <c r="F1" s="14"/>
      <c r="G1" s="14" t="s">
        <v>436</v>
      </c>
      <c r="H1" s="14"/>
      <c r="I1" s="14"/>
    </row>
    <row r="2" spans="2:12">
      <c r="B2" s="25">
        <v>217</v>
      </c>
      <c r="C2" s="39" t="s">
        <v>175</v>
      </c>
      <c r="D2" s="189">
        <v>74</v>
      </c>
      <c r="E2" s="189">
        <v>0</v>
      </c>
      <c r="F2" s="8" t="s">
        <v>122</v>
      </c>
      <c r="G2" s="8" t="s">
        <v>8</v>
      </c>
      <c r="H2" s="50" t="s">
        <v>5</v>
      </c>
      <c r="I2" s="65" t="s">
        <v>3</v>
      </c>
      <c r="K2" s="21" t="s">
        <v>501</v>
      </c>
      <c r="L2" s="77"/>
    </row>
    <row r="3" spans="2:12">
      <c r="B3" s="26">
        <v>228</v>
      </c>
      <c r="C3" s="36" t="s">
        <v>125</v>
      </c>
      <c r="D3" s="190">
        <v>17</v>
      </c>
      <c r="E3" s="190">
        <v>138</v>
      </c>
      <c r="F3" s="24" t="s">
        <v>122</v>
      </c>
      <c r="G3" s="24" t="s">
        <v>8</v>
      </c>
      <c r="H3" s="64" t="s">
        <v>5</v>
      </c>
      <c r="I3" s="66" t="s">
        <v>7</v>
      </c>
      <c r="K3" s="21" t="s">
        <v>463</v>
      </c>
    </row>
    <row r="4" spans="2:12">
      <c r="B4" s="26">
        <v>229</v>
      </c>
      <c r="C4" s="36" t="s">
        <v>179</v>
      </c>
      <c r="D4" s="190">
        <v>11</v>
      </c>
      <c r="E4" s="190">
        <v>99</v>
      </c>
      <c r="F4" s="24" t="s">
        <v>122</v>
      </c>
      <c r="G4" s="24" t="s">
        <v>8</v>
      </c>
      <c r="H4" s="64" t="s">
        <v>5</v>
      </c>
      <c r="I4" s="66" t="s">
        <v>15</v>
      </c>
    </row>
    <row r="5" spans="2:12">
      <c r="B5" s="26">
        <v>236</v>
      </c>
      <c r="C5" s="36" t="s">
        <v>183</v>
      </c>
      <c r="D5" s="199">
        <v>19</v>
      </c>
      <c r="E5" s="199">
        <v>118</v>
      </c>
      <c r="F5" s="24" t="s">
        <v>122</v>
      </c>
      <c r="G5" s="24" t="s">
        <v>8</v>
      </c>
      <c r="H5" s="64" t="s">
        <v>5</v>
      </c>
      <c r="I5" s="66" t="s">
        <v>3</v>
      </c>
      <c r="K5" s="11" t="s">
        <v>455</v>
      </c>
      <c r="L5" s="11">
        <f>SUM(D2:E109)</f>
        <v>2881</v>
      </c>
    </row>
    <row r="6" spans="2:12">
      <c r="B6" s="26">
        <v>247</v>
      </c>
      <c r="C6" s="36" t="s">
        <v>188</v>
      </c>
      <c r="D6" s="190">
        <v>71</v>
      </c>
      <c r="E6" s="190">
        <v>0</v>
      </c>
      <c r="F6" s="24" t="s">
        <v>122</v>
      </c>
      <c r="G6" s="24" t="s">
        <v>8</v>
      </c>
      <c r="H6" s="64" t="s">
        <v>5</v>
      </c>
      <c r="I6" s="66" t="s">
        <v>3</v>
      </c>
      <c r="K6" s="11" t="s">
        <v>451</v>
      </c>
      <c r="L6" s="11">
        <f>COUNT(B2:B109)</f>
        <v>106</v>
      </c>
    </row>
    <row r="7" spans="2:12">
      <c r="B7" s="26">
        <v>221</v>
      </c>
      <c r="C7" s="36" t="s">
        <v>151</v>
      </c>
      <c r="D7" s="190">
        <v>87</v>
      </c>
      <c r="E7" s="190">
        <v>0</v>
      </c>
      <c r="F7" s="24" t="s">
        <v>122</v>
      </c>
      <c r="G7" s="24" t="s">
        <v>16</v>
      </c>
      <c r="H7" s="64" t="s">
        <v>5</v>
      </c>
      <c r="I7" s="66" t="s">
        <v>3</v>
      </c>
      <c r="K7" s="11" t="s">
        <v>457</v>
      </c>
      <c r="L7" s="12">
        <v>7</v>
      </c>
    </row>
    <row r="8" spans="2:12">
      <c r="B8" s="26">
        <v>230</v>
      </c>
      <c r="C8" s="36" t="s">
        <v>180</v>
      </c>
      <c r="D8" s="190">
        <v>15</v>
      </c>
      <c r="E8" s="190">
        <v>99</v>
      </c>
      <c r="F8" s="24" t="s">
        <v>122</v>
      </c>
      <c r="G8" s="24" t="s">
        <v>16</v>
      </c>
      <c r="H8" s="64" t="s">
        <v>5</v>
      </c>
      <c r="I8" s="66" t="s">
        <v>3</v>
      </c>
      <c r="K8" s="11" t="s">
        <v>459</v>
      </c>
      <c r="L8" s="12">
        <v>4</v>
      </c>
    </row>
    <row r="9" spans="2:12">
      <c r="B9" s="26">
        <v>243</v>
      </c>
      <c r="C9" s="36" t="s">
        <v>130</v>
      </c>
      <c r="D9" s="190">
        <v>90</v>
      </c>
      <c r="E9" s="190">
        <v>0</v>
      </c>
      <c r="F9" s="24" t="s">
        <v>122</v>
      </c>
      <c r="G9" s="24" t="s">
        <v>16</v>
      </c>
      <c r="H9" s="64" t="s">
        <v>5</v>
      </c>
      <c r="I9" s="66" t="s">
        <v>3</v>
      </c>
    </row>
    <row r="10" spans="2:12">
      <c r="B10" s="26">
        <v>245</v>
      </c>
      <c r="C10" s="36" t="s">
        <v>154</v>
      </c>
      <c r="D10" s="190">
        <v>83</v>
      </c>
      <c r="E10" s="190">
        <v>0</v>
      </c>
      <c r="F10" s="24" t="s">
        <v>122</v>
      </c>
      <c r="G10" s="24" t="s">
        <v>16</v>
      </c>
      <c r="H10" s="64" t="s">
        <v>5</v>
      </c>
      <c r="I10" s="66" t="s">
        <v>3</v>
      </c>
      <c r="K10" s="194" t="s">
        <v>543</v>
      </c>
      <c r="L10" s="11">
        <v>1203</v>
      </c>
    </row>
    <row r="11" spans="2:12">
      <c r="B11" s="26">
        <v>246</v>
      </c>
      <c r="C11" s="36" t="s">
        <v>187</v>
      </c>
      <c r="D11" s="190">
        <v>76</v>
      </c>
      <c r="E11" s="190">
        <v>0</v>
      </c>
      <c r="F11" s="24" t="s">
        <v>122</v>
      </c>
      <c r="G11" s="24" t="s">
        <v>16</v>
      </c>
      <c r="H11" s="64" t="s">
        <v>5</v>
      </c>
      <c r="I11" s="66" t="s">
        <v>3</v>
      </c>
    </row>
    <row r="12" spans="2:12">
      <c r="B12" s="26">
        <v>223</v>
      </c>
      <c r="C12" s="36" t="s">
        <v>177</v>
      </c>
      <c r="D12" s="190">
        <v>12</v>
      </c>
      <c r="E12" s="190">
        <v>79</v>
      </c>
      <c r="F12" s="24" t="s">
        <v>122</v>
      </c>
      <c r="G12" s="24" t="s">
        <v>13</v>
      </c>
      <c r="H12" s="64" t="s">
        <v>5</v>
      </c>
      <c r="I12" s="66" t="s">
        <v>15</v>
      </c>
    </row>
    <row r="13" spans="2:12">
      <c r="B13" s="26">
        <v>227</v>
      </c>
      <c r="C13" s="36" t="s">
        <v>178</v>
      </c>
      <c r="D13" s="190">
        <v>53</v>
      </c>
      <c r="E13" s="190">
        <v>21</v>
      </c>
      <c r="F13" s="24" t="s">
        <v>122</v>
      </c>
      <c r="G13" s="24" t="s">
        <v>13</v>
      </c>
      <c r="H13" s="64" t="s">
        <v>5</v>
      </c>
      <c r="I13" s="66" t="s">
        <v>15</v>
      </c>
    </row>
    <row r="14" spans="2:12">
      <c r="B14" s="26">
        <v>235</v>
      </c>
      <c r="C14" s="36" t="s">
        <v>127</v>
      </c>
      <c r="D14" s="199">
        <v>49</v>
      </c>
      <c r="E14" s="199">
        <v>21</v>
      </c>
      <c r="F14" s="24" t="s">
        <v>122</v>
      </c>
      <c r="G14" s="24" t="s">
        <v>13</v>
      </c>
      <c r="H14" s="64" t="s">
        <v>5</v>
      </c>
      <c r="I14" s="66" t="s">
        <v>15</v>
      </c>
    </row>
    <row r="15" spans="2:12">
      <c r="B15" s="26">
        <v>218</v>
      </c>
      <c r="C15" s="36" t="s">
        <v>176</v>
      </c>
      <c r="D15" s="24">
        <v>59</v>
      </c>
      <c r="E15" s="24">
        <v>13</v>
      </c>
      <c r="F15" s="24" t="s">
        <v>122</v>
      </c>
      <c r="G15" s="24" t="s">
        <v>34</v>
      </c>
      <c r="H15" s="64" t="s">
        <v>5</v>
      </c>
      <c r="I15" s="66" t="s">
        <v>7</v>
      </c>
    </row>
    <row r="16" spans="2:12">
      <c r="B16" s="26">
        <v>224</v>
      </c>
      <c r="C16" s="36" t="s">
        <v>123</v>
      </c>
      <c r="D16" s="24">
        <v>51</v>
      </c>
      <c r="E16" s="24">
        <v>6</v>
      </c>
      <c r="F16" s="24" t="s">
        <v>122</v>
      </c>
      <c r="G16" s="24" t="s">
        <v>34</v>
      </c>
      <c r="H16" s="64" t="s">
        <v>9</v>
      </c>
      <c r="I16" s="66" t="s">
        <v>3</v>
      </c>
    </row>
    <row r="17" spans="2:9">
      <c r="B17" s="26">
        <v>226</v>
      </c>
      <c r="C17" s="36" t="s">
        <v>152</v>
      </c>
      <c r="D17" s="24">
        <v>70</v>
      </c>
      <c r="E17" s="24">
        <v>0</v>
      </c>
      <c r="F17" s="24" t="s">
        <v>122</v>
      </c>
      <c r="G17" s="24" t="s">
        <v>26</v>
      </c>
      <c r="H17" s="136" t="s">
        <v>5</v>
      </c>
      <c r="I17" s="66" t="s">
        <v>3</v>
      </c>
    </row>
    <row r="18" spans="2:9">
      <c r="B18" s="26">
        <v>242</v>
      </c>
      <c r="C18" s="36" t="s">
        <v>186</v>
      </c>
      <c r="D18" s="24">
        <v>74</v>
      </c>
      <c r="E18" s="24">
        <v>0</v>
      </c>
      <c r="F18" s="24" t="s">
        <v>122</v>
      </c>
      <c r="G18" s="24" t="s">
        <v>26</v>
      </c>
      <c r="H18" s="64" t="s">
        <v>5</v>
      </c>
      <c r="I18" s="66" t="s">
        <v>3</v>
      </c>
    </row>
    <row r="19" spans="2:9">
      <c r="B19" s="26">
        <v>244</v>
      </c>
      <c r="C19" s="36" t="s">
        <v>131</v>
      </c>
      <c r="D19" s="24">
        <v>90</v>
      </c>
      <c r="E19" s="24">
        <v>0</v>
      </c>
      <c r="F19" s="24" t="s">
        <v>122</v>
      </c>
      <c r="G19" s="24" t="s">
        <v>26</v>
      </c>
      <c r="H19" s="64" t="s">
        <v>5</v>
      </c>
      <c r="I19" s="66" t="s">
        <v>7</v>
      </c>
    </row>
    <row r="20" spans="2:9">
      <c r="B20" s="26">
        <v>523</v>
      </c>
      <c r="C20" s="36" t="s">
        <v>139</v>
      </c>
      <c r="D20" s="24">
        <v>44</v>
      </c>
      <c r="E20" s="24">
        <v>0</v>
      </c>
      <c r="F20" s="24" t="s">
        <v>122</v>
      </c>
      <c r="G20" s="24" t="s">
        <v>26</v>
      </c>
      <c r="H20" s="48" t="s">
        <v>62</v>
      </c>
      <c r="I20" s="66" t="s">
        <v>3</v>
      </c>
    </row>
    <row r="21" spans="2:9">
      <c r="B21" s="26">
        <v>568</v>
      </c>
      <c r="C21" s="36" t="s">
        <v>142</v>
      </c>
      <c r="D21" s="24">
        <v>48</v>
      </c>
      <c r="E21" s="24">
        <v>0</v>
      </c>
      <c r="F21" s="24" t="s">
        <v>122</v>
      </c>
      <c r="G21" s="24" t="s">
        <v>26</v>
      </c>
      <c r="H21" s="64" t="s">
        <v>5</v>
      </c>
      <c r="I21" s="66" t="s">
        <v>3</v>
      </c>
    </row>
    <row r="22" spans="2:9">
      <c r="B22" s="26">
        <v>234</v>
      </c>
      <c r="C22" s="36" t="s">
        <v>182</v>
      </c>
      <c r="D22" s="24">
        <v>74</v>
      </c>
      <c r="E22" s="24">
        <v>0</v>
      </c>
      <c r="F22" s="24" t="s">
        <v>122</v>
      </c>
      <c r="G22" s="24" t="s">
        <v>11</v>
      </c>
      <c r="H22" s="64" t="s">
        <v>5</v>
      </c>
      <c r="I22" s="66" t="s">
        <v>3</v>
      </c>
    </row>
    <row r="23" spans="2:9">
      <c r="B23" s="26">
        <v>237</v>
      </c>
      <c r="C23" s="36" t="s">
        <v>153</v>
      </c>
      <c r="D23" s="24">
        <v>70</v>
      </c>
      <c r="E23" s="24">
        <v>0</v>
      </c>
      <c r="F23" s="24" t="s">
        <v>122</v>
      </c>
      <c r="G23" s="24" t="s">
        <v>11</v>
      </c>
      <c r="H23" s="64" t="s">
        <v>5</v>
      </c>
      <c r="I23" s="66" t="s">
        <v>3</v>
      </c>
    </row>
    <row r="24" spans="2:9">
      <c r="B24" s="26">
        <v>233</v>
      </c>
      <c r="C24" s="36" t="s">
        <v>181</v>
      </c>
      <c r="D24" s="24">
        <v>55</v>
      </c>
      <c r="E24" s="24">
        <v>0</v>
      </c>
      <c r="F24" s="24" t="s">
        <v>122</v>
      </c>
      <c r="G24" s="24" t="s">
        <v>520</v>
      </c>
      <c r="H24" s="64" t="s">
        <v>5</v>
      </c>
      <c r="I24" s="66" t="s">
        <v>3</v>
      </c>
    </row>
    <row r="25" spans="2:9">
      <c r="B25" s="26">
        <v>225</v>
      </c>
      <c r="C25" s="36" t="s">
        <v>124</v>
      </c>
      <c r="D25" s="24">
        <v>45</v>
      </c>
      <c r="E25" s="24">
        <v>7</v>
      </c>
      <c r="F25" s="24" t="s">
        <v>122</v>
      </c>
      <c r="G25" s="24" t="s">
        <v>31</v>
      </c>
      <c r="H25" s="64" t="s">
        <v>9</v>
      </c>
      <c r="I25" s="66" t="s">
        <v>3</v>
      </c>
    </row>
    <row r="26" spans="2:9">
      <c r="B26" s="26">
        <v>231</v>
      </c>
      <c r="C26" s="36" t="s">
        <v>126</v>
      </c>
      <c r="D26" s="24">
        <v>72</v>
      </c>
      <c r="E26" s="24">
        <v>0</v>
      </c>
      <c r="F26" s="24" t="s">
        <v>122</v>
      </c>
      <c r="G26" s="24" t="s">
        <v>31</v>
      </c>
      <c r="H26" s="64" t="s">
        <v>5</v>
      </c>
      <c r="I26" s="66" t="s">
        <v>3</v>
      </c>
    </row>
    <row r="27" spans="2:9">
      <c r="B27" s="26">
        <v>239</v>
      </c>
      <c r="C27" s="36" t="s">
        <v>129</v>
      </c>
      <c r="D27" s="24">
        <v>72</v>
      </c>
      <c r="E27" s="24">
        <v>0</v>
      </c>
      <c r="F27" s="24" t="s">
        <v>122</v>
      </c>
      <c r="G27" s="24" t="s">
        <v>31</v>
      </c>
      <c r="H27" s="64" t="s">
        <v>5</v>
      </c>
      <c r="I27" s="66" t="s">
        <v>3</v>
      </c>
    </row>
    <row r="28" spans="2:9">
      <c r="B28" s="26">
        <v>249</v>
      </c>
      <c r="C28" s="36" t="s">
        <v>155</v>
      </c>
      <c r="D28" s="24">
        <v>72</v>
      </c>
      <c r="E28" s="24">
        <v>0</v>
      </c>
      <c r="F28" s="24" t="s">
        <v>122</v>
      </c>
      <c r="G28" s="24" t="s">
        <v>31</v>
      </c>
      <c r="H28" s="64" t="s">
        <v>5</v>
      </c>
      <c r="I28" s="66" t="s">
        <v>3</v>
      </c>
    </row>
    <row r="29" spans="2:9">
      <c r="B29" s="26">
        <v>238</v>
      </c>
      <c r="C29" s="36" t="s">
        <v>128</v>
      </c>
      <c r="D29" s="24">
        <v>53</v>
      </c>
      <c r="E29" s="24">
        <v>21</v>
      </c>
      <c r="F29" s="24" t="s">
        <v>122</v>
      </c>
      <c r="G29" s="24" t="s">
        <v>20</v>
      </c>
      <c r="H29" s="64" t="s">
        <v>5</v>
      </c>
      <c r="I29" s="66" t="s">
        <v>3</v>
      </c>
    </row>
    <row r="30" spans="2:9">
      <c r="B30" s="26">
        <v>241</v>
      </c>
      <c r="C30" s="36" t="s">
        <v>185</v>
      </c>
      <c r="D30" s="24">
        <v>74</v>
      </c>
      <c r="E30" s="24">
        <v>0</v>
      </c>
      <c r="F30" s="24" t="s">
        <v>122</v>
      </c>
      <c r="G30" s="24" t="s">
        <v>20</v>
      </c>
      <c r="H30" s="64" t="s">
        <v>5</v>
      </c>
      <c r="I30" s="66" t="s">
        <v>15</v>
      </c>
    </row>
    <row r="31" spans="2:9" ht="17.25" thickBot="1">
      <c r="B31" s="27">
        <v>222</v>
      </c>
      <c r="C31" s="40" t="s">
        <v>121</v>
      </c>
      <c r="D31" s="10">
        <v>63</v>
      </c>
      <c r="E31" s="10">
        <v>0</v>
      </c>
      <c r="F31" s="10" t="s">
        <v>122</v>
      </c>
      <c r="G31" s="10" t="s">
        <v>4</v>
      </c>
      <c r="H31" s="67" t="s">
        <v>5</v>
      </c>
      <c r="I31" s="68" t="s">
        <v>3</v>
      </c>
    </row>
    <row r="32" spans="2:9" ht="17.25" thickBot="1">
      <c r="H32" s="59"/>
      <c r="I32" s="59"/>
    </row>
    <row r="33" spans="2:9">
      <c r="B33" s="80">
        <v>185</v>
      </c>
      <c r="C33" s="81" t="s">
        <v>103</v>
      </c>
      <c r="D33" s="82">
        <v>5</v>
      </c>
      <c r="E33" s="82">
        <v>15</v>
      </c>
      <c r="F33" s="82" t="s">
        <v>60</v>
      </c>
      <c r="G33" s="82" t="s">
        <v>8</v>
      </c>
      <c r="H33" s="128" t="s">
        <v>9</v>
      </c>
      <c r="I33" s="94" t="s">
        <v>3</v>
      </c>
    </row>
    <row r="34" spans="2:9">
      <c r="B34" s="171">
        <v>189</v>
      </c>
      <c r="C34" s="172" t="s">
        <v>107</v>
      </c>
      <c r="D34" s="173">
        <v>2</v>
      </c>
      <c r="E34" s="173">
        <v>0</v>
      </c>
      <c r="F34" s="173" t="s">
        <v>60</v>
      </c>
      <c r="G34" s="173" t="s">
        <v>8</v>
      </c>
      <c r="H34" s="175" t="s">
        <v>5</v>
      </c>
      <c r="I34" s="176" t="s">
        <v>15</v>
      </c>
    </row>
    <row r="35" spans="2:9">
      <c r="B35" s="171">
        <v>265</v>
      </c>
      <c r="C35" s="172" t="s">
        <v>192</v>
      </c>
      <c r="D35" s="173">
        <v>3</v>
      </c>
      <c r="E35" s="173">
        <v>10</v>
      </c>
      <c r="F35" s="173" t="s">
        <v>133</v>
      </c>
      <c r="G35" s="173" t="s">
        <v>8</v>
      </c>
      <c r="H35" s="175" t="s">
        <v>5</v>
      </c>
      <c r="I35" s="176" t="s">
        <v>3</v>
      </c>
    </row>
    <row r="36" spans="2:9">
      <c r="B36" s="171">
        <v>473</v>
      </c>
      <c r="C36" s="172" t="s">
        <v>200</v>
      </c>
      <c r="D36" s="173">
        <v>4</v>
      </c>
      <c r="E36" s="173">
        <v>0</v>
      </c>
      <c r="F36" s="173" t="s">
        <v>69</v>
      </c>
      <c r="G36" s="173" t="s">
        <v>8</v>
      </c>
      <c r="H36" s="175" t="s">
        <v>5</v>
      </c>
      <c r="I36" s="176" t="s">
        <v>3</v>
      </c>
    </row>
    <row r="37" spans="2:9">
      <c r="B37" s="171">
        <v>187</v>
      </c>
      <c r="C37" s="172" t="s">
        <v>106</v>
      </c>
      <c r="D37" s="173">
        <v>5</v>
      </c>
      <c r="E37" s="173">
        <v>0</v>
      </c>
      <c r="F37" s="173" t="s">
        <v>60</v>
      </c>
      <c r="G37" s="173" t="s">
        <v>16</v>
      </c>
      <c r="H37" s="175" t="s">
        <v>5</v>
      </c>
      <c r="I37" s="176" t="s">
        <v>7</v>
      </c>
    </row>
    <row r="38" spans="2:9">
      <c r="B38" s="171">
        <v>191</v>
      </c>
      <c r="C38" s="172" t="s">
        <v>109</v>
      </c>
      <c r="D38" s="173">
        <v>5</v>
      </c>
      <c r="E38" s="173">
        <v>0</v>
      </c>
      <c r="F38" s="173" t="s">
        <v>60</v>
      </c>
      <c r="G38" s="173" t="s">
        <v>16</v>
      </c>
      <c r="H38" s="175" t="s">
        <v>5</v>
      </c>
      <c r="I38" s="176" t="s">
        <v>7</v>
      </c>
    </row>
    <row r="39" spans="2:9">
      <c r="B39" s="171">
        <v>240</v>
      </c>
      <c r="C39" s="172" t="s">
        <v>184</v>
      </c>
      <c r="D39" s="173">
        <v>6</v>
      </c>
      <c r="E39" s="173">
        <v>89</v>
      </c>
      <c r="F39" s="173" t="s">
        <v>69</v>
      </c>
      <c r="G39" s="173" t="s">
        <v>16</v>
      </c>
      <c r="H39" s="175" t="s">
        <v>5</v>
      </c>
      <c r="I39" s="176" t="s">
        <v>15</v>
      </c>
    </row>
    <row r="40" spans="2:9">
      <c r="B40" s="171">
        <v>255</v>
      </c>
      <c r="C40" s="172" t="s">
        <v>207</v>
      </c>
      <c r="D40" s="173">
        <v>5</v>
      </c>
      <c r="E40" s="173">
        <v>0</v>
      </c>
      <c r="F40" s="173" t="s">
        <v>133</v>
      </c>
      <c r="G40" s="173" t="s">
        <v>16</v>
      </c>
      <c r="H40" s="175" t="s">
        <v>5</v>
      </c>
      <c r="I40" s="176" t="s">
        <v>3</v>
      </c>
    </row>
    <row r="41" spans="2:9">
      <c r="B41" s="171">
        <v>486</v>
      </c>
      <c r="C41" s="172" t="s">
        <v>253</v>
      </c>
      <c r="D41" s="173">
        <v>3</v>
      </c>
      <c r="E41" s="173">
        <v>0</v>
      </c>
      <c r="F41" s="173" t="s">
        <v>92</v>
      </c>
      <c r="G41" s="173" t="s">
        <v>16</v>
      </c>
      <c r="H41" s="175" t="s">
        <v>5</v>
      </c>
      <c r="I41" s="176" t="s">
        <v>3</v>
      </c>
    </row>
    <row r="42" spans="2:9">
      <c r="B42" s="171">
        <v>556</v>
      </c>
      <c r="C42" s="172" t="s">
        <v>236</v>
      </c>
      <c r="D42" s="173">
        <v>2</v>
      </c>
      <c r="E42" s="173">
        <v>0</v>
      </c>
      <c r="F42" s="173" t="s">
        <v>133</v>
      </c>
      <c r="G42" s="173" t="s">
        <v>16</v>
      </c>
      <c r="H42" s="175" t="s">
        <v>5</v>
      </c>
      <c r="I42" s="176" t="s">
        <v>3</v>
      </c>
    </row>
    <row r="43" spans="2:9">
      <c r="B43" s="171">
        <v>256</v>
      </c>
      <c r="C43" s="172" t="s">
        <v>208</v>
      </c>
      <c r="D43" s="173">
        <v>12</v>
      </c>
      <c r="E43" s="173">
        <v>0</v>
      </c>
      <c r="F43" s="173" t="s">
        <v>133</v>
      </c>
      <c r="G43" s="173" t="s">
        <v>13</v>
      </c>
      <c r="H43" s="175" t="s">
        <v>5</v>
      </c>
      <c r="I43" s="176" t="s">
        <v>3</v>
      </c>
    </row>
    <row r="44" spans="2:9">
      <c r="B44" s="171">
        <v>269</v>
      </c>
      <c r="C44" s="172" t="s">
        <v>216</v>
      </c>
      <c r="D44" s="173">
        <v>8</v>
      </c>
      <c r="E44" s="173">
        <v>0</v>
      </c>
      <c r="F44" s="173" t="s">
        <v>133</v>
      </c>
      <c r="G44" s="173" t="s">
        <v>13</v>
      </c>
      <c r="H44" s="175" t="s">
        <v>5</v>
      </c>
      <c r="I44" s="176" t="s">
        <v>15</v>
      </c>
    </row>
    <row r="45" spans="2:9">
      <c r="B45" s="171">
        <v>494</v>
      </c>
      <c r="C45" s="172" t="s">
        <v>256</v>
      </c>
      <c r="D45" s="173">
        <v>3</v>
      </c>
      <c r="E45" s="173">
        <v>0</v>
      </c>
      <c r="F45" s="173" t="s">
        <v>92</v>
      </c>
      <c r="G45" s="173" t="s">
        <v>13</v>
      </c>
      <c r="H45" s="175" t="s">
        <v>5</v>
      </c>
      <c r="I45" s="176" t="s">
        <v>3</v>
      </c>
    </row>
    <row r="46" spans="2:9">
      <c r="B46" s="171">
        <v>495</v>
      </c>
      <c r="C46" s="172" t="s">
        <v>257</v>
      </c>
      <c r="D46" s="173">
        <v>3</v>
      </c>
      <c r="E46" s="173">
        <v>0</v>
      </c>
      <c r="F46" s="173" t="s">
        <v>92</v>
      </c>
      <c r="G46" s="173" t="s">
        <v>13</v>
      </c>
      <c r="H46" s="175" t="s">
        <v>9</v>
      </c>
      <c r="I46" s="176" t="s">
        <v>3</v>
      </c>
    </row>
    <row r="47" spans="2:9">
      <c r="B47" s="171">
        <v>524</v>
      </c>
      <c r="C47" s="172" t="s">
        <v>140</v>
      </c>
      <c r="D47" s="173">
        <v>4</v>
      </c>
      <c r="E47" s="173">
        <v>0</v>
      </c>
      <c r="F47" s="173" t="s">
        <v>94</v>
      </c>
      <c r="G47" s="173" t="s">
        <v>13</v>
      </c>
      <c r="H47" s="177" t="s">
        <v>62</v>
      </c>
      <c r="I47" s="176" t="s">
        <v>3</v>
      </c>
    </row>
    <row r="48" spans="2:9">
      <c r="B48" s="171">
        <v>537</v>
      </c>
      <c r="C48" s="172" t="s">
        <v>262</v>
      </c>
      <c r="D48" s="173">
        <v>2</v>
      </c>
      <c r="E48" s="173">
        <v>0</v>
      </c>
      <c r="F48" s="173" t="s">
        <v>92</v>
      </c>
      <c r="G48" s="173" t="s">
        <v>13</v>
      </c>
      <c r="H48" s="175" t="s">
        <v>5</v>
      </c>
      <c r="I48" s="176" t="s">
        <v>3</v>
      </c>
    </row>
    <row r="49" spans="2:9">
      <c r="B49" s="171">
        <v>211</v>
      </c>
      <c r="C49" s="172" t="s">
        <v>174</v>
      </c>
      <c r="D49" s="173">
        <v>5</v>
      </c>
      <c r="E49" s="173">
        <v>0</v>
      </c>
      <c r="F49" s="173" t="s">
        <v>94</v>
      </c>
      <c r="G49" s="173" t="s">
        <v>34</v>
      </c>
      <c r="H49" s="175" t="s">
        <v>5</v>
      </c>
      <c r="I49" s="176" t="s">
        <v>15</v>
      </c>
    </row>
    <row r="50" spans="2:9">
      <c r="B50" s="171">
        <v>253</v>
      </c>
      <c r="C50" s="172" t="s">
        <v>189</v>
      </c>
      <c r="D50" s="173">
        <v>12</v>
      </c>
      <c r="E50" s="173">
        <v>0</v>
      </c>
      <c r="F50" s="173" t="s">
        <v>133</v>
      </c>
      <c r="G50" s="173" t="s">
        <v>34</v>
      </c>
      <c r="H50" s="175" t="s">
        <v>5</v>
      </c>
      <c r="I50" s="176" t="s">
        <v>3</v>
      </c>
    </row>
    <row r="51" spans="2:9">
      <c r="B51" s="171">
        <v>264</v>
      </c>
      <c r="C51" s="172" t="s">
        <v>213</v>
      </c>
      <c r="D51" s="173">
        <v>2</v>
      </c>
      <c r="E51" s="173">
        <v>0</v>
      </c>
      <c r="F51" s="173" t="s">
        <v>133</v>
      </c>
      <c r="G51" s="173" t="s">
        <v>34</v>
      </c>
      <c r="H51" s="175" t="s">
        <v>5</v>
      </c>
      <c r="I51" s="176" t="s">
        <v>15</v>
      </c>
    </row>
    <row r="52" spans="2:9">
      <c r="B52" s="171">
        <v>268</v>
      </c>
      <c r="C52" s="172" t="s">
        <v>134</v>
      </c>
      <c r="D52" s="173">
        <v>8</v>
      </c>
      <c r="E52" s="173">
        <v>0</v>
      </c>
      <c r="F52" s="173" t="s">
        <v>133</v>
      </c>
      <c r="G52" s="173" t="s">
        <v>34</v>
      </c>
      <c r="H52" s="175" t="s">
        <v>5</v>
      </c>
      <c r="I52" s="176" t="s">
        <v>3</v>
      </c>
    </row>
    <row r="53" spans="2:9">
      <c r="B53" s="171">
        <v>289</v>
      </c>
      <c r="C53" s="172" t="s">
        <v>194</v>
      </c>
      <c r="D53" s="173">
        <v>2</v>
      </c>
      <c r="E53" s="173">
        <v>0</v>
      </c>
      <c r="F53" s="173" t="s">
        <v>88</v>
      </c>
      <c r="G53" s="173" t="s">
        <v>34</v>
      </c>
      <c r="H53" s="175" t="s">
        <v>5</v>
      </c>
      <c r="I53" s="176" t="s">
        <v>3</v>
      </c>
    </row>
    <row r="54" spans="2:9">
      <c r="B54" s="171">
        <v>491</v>
      </c>
      <c r="C54" s="172" t="s">
        <v>233</v>
      </c>
      <c r="D54" s="173">
        <v>3</v>
      </c>
      <c r="E54" s="173">
        <v>0</v>
      </c>
      <c r="F54" s="173" t="s">
        <v>92</v>
      </c>
      <c r="G54" s="173" t="s">
        <v>34</v>
      </c>
      <c r="H54" s="175" t="s">
        <v>5</v>
      </c>
      <c r="I54" s="176" t="s">
        <v>3</v>
      </c>
    </row>
    <row r="55" spans="2:9">
      <c r="B55" s="171">
        <v>508</v>
      </c>
      <c r="C55" s="172" t="s">
        <v>259</v>
      </c>
      <c r="D55" s="173">
        <v>2</v>
      </c>
      <c r="E55" s="173">
        <v>0</v>
      </c>
      <c r="F55" s="173" t="s">
        <v>92</v>
      </c>
      <c r="G55" s="173" t="s">
        <v>34</v>
      </c>
      <c r="H55" s="175" t="s">
        <v>5</v>
      </c>
      <c r="I55" s="176" t="s">
        <v>3</v>
      </c>
    </row>
    <row r="56" spans="2:9">
      <c r="B56" s="171">
        <v>538</v>
      </c>
      <c r="C56" s="172" t="s">
        <v>263</v>
      </c>
      <c r="D56" s="173">
        <v>3</v>
      </c>
      <c r="E56" s="173">
        <v>0</v>
      </c>
      <c r="F56" s="173" t="s">
        <v>92</v>
      </c>
      <c r="G56" s="173" t="s">
        <v>34</v>
      </c>
      <c r="H56" s="175" t="s">
        <v>5</v>
      </c>
      <c r="I56" s="176" t="s">
        <v>3</v>
      </c>
    </row>
    <row r="57" spans="2:9">
      <c r="B57" s="171">
        <v>560</v>
      </c>
      <c r="C57" s="172" t="s">
        <v>141</v>
      </c>
      <c r="D57" s="173">
        <v>9</v>
      </c>
      <c r="E57" s="173">
        <v>0</v>
      </c>
      <c r="F57" s="173" t="s">
        <v>94</v>
      </c>
      <c r="G57" s="173" t="s">
        <v>34</v>
      </c>
      <c r="H57" s="175" t="s">
        <v>5</v>
      </c>
      <c r="I57" s="176" t="s">
        <v>3</v>
      </c>
    </row>
    <row r="58" spans="2:9">
      <c r="B58" s="171">
        <v>180</v>
      </c>
      <c r="C58" s="172" t="s">
        <v>98</v>
      </c>
      <c r="D58" s="173">
        <v>5</v>
      </c>
      <c r="E58" s="173">
        <v>0</v>
      </c>
      <c r="F58" s="173" t="s">
        <v>60</v>
      </c>
      <c r="G58" s="173" t="s">
        <v>26</v>
      </c>
      <c r="H58" s="175" t="s">
        <v>5</v>
      </c>
      <c r="I58" s="176" t="s">
        <v>3</v>
      </c>
    </row>
    <row r="59" spans="2:9">
      <c r="B59" s="171">
        <v>250</v>
      </c>
      <c r="C59" s="172" t="s">
        <v>205</v>
      </c>
      <c r="D59" s="173">
        <v>2</v>
      </c>
      <c r="E59" s="173">
        <v>0</v>
      </c>
      <c r="F59" s="173" t="s">
        <v>133</v>
      </c>
      <c r="G59" s="173" t="s">
        <v>26</v>
      </c>
      <c r="H59" s="175" t="s">
        <v>5</v>
      </c>
      <c r="I59" s="176" t="s">
        <v>3</v>
      </c>
    </row>
    <row r="60" spans="2:9">
      <c r="B60" s="171">
        <v>263</v>
      </c>
      <c r="C60" s="172" t="s">
        <v>212</v>
      </c>
      <c r="D60" s="173">
        <v>2</v>
      </c>
      <c r="E60" s="173">
        <v>0</v>
      </c>
      <c r="F60" s="173" t="s">
        <v>133</v>
      </c>
      <c r="G60" s="173" t="s">
        <v>26</v>
      </c>
      <c r="H60" s="175" t="s">
        <v>5</v>
      </c>
      <c r="I60" s="176" t="s">
        <v>7</v>
      </c>
    </row>
    <row r="61" spans="2:9">
      <c r="B61" s="171">
        <v>266</v>
      </c>
      <c r="C61" s="172" t="s">
        <v>214</v>
      </c>
      <c r="D61" s="173">
        <v>3</v>
      </c>
      <c r="E61" s="173">
        <v>0</v>
      </c>
      <c r="F61" s="173" t="s">
        <v>133</v>
      </c>
      <c r="G61" s="173" t="s">
        <v>26</v>
      </c>
      <c r="H61" s="175" t="s">
        <v>5</v>
      </c>
      <c r="I61" s="176" t="s">
        <v>3</v>
      </c>
    </row>
    <row r="62" spans="2:9">
      <c r="B62" s="171">
        <v>298</v>
      </c>
      <c r="C62" s="172" t="s">
        <v>195</v>
      </c>
      <c r="D62" s="173">
        <v>2</v>
      </c>
      <c r="E62" s="173">
        <v>0</v>
      </c>
      <c r="F62" s="173" t="s">
        <v>88</v>
      </c>
      <c r="G62" s="173" t="s">
        <v>26</v>
      </c>
      <c r="H62" s="175" t="s">
        <v>5</v>
      </c>
      <c r="I62" s="176" t="s">
        <v>7</v>
      </c>
    </row>
    <row r="63" spans="2:9">
      <c r="B63" s="171">
        <v>543</v>
      </c>
      <c r="C63" s="172" t="s">
        <v>204</v>
      </c>
      <c r="D63" s="173">
        <v>2</v>
      </c>
      <c r="E63" s="173">
        <v>0</v>
      </c>
      <c r="F63" s="173" t="s">
        <v>69</v>
      </c>
      <c r="G63" s="173" t="s">
        <v>26</v>
      </c>
      <c r="H63" s="175" t="s">
        <v>5</v>
      </c>
      <c r="I63" s="176" t="s">
        <v>3</v>
      </c>
    </row>
    <row r="64" spans="2:9">
      <c r="B64" s="85">
        <v>549</v>
      </c>
      <c r="C64" s="75" t="s">
        <v>266</v>
      </c>
      <c r="D64" s="74">
        <v>3</v>
      </c>
      <c r="E64" s="74">
        <v>0</v>
      </c>
      <c r="F64" s="74" t="s">
        <v>92</v>
      </c>
      <c r="G64" s="74" t="s">
        <v>26</v>
      </c>
      <c r="H64" s="129" t="s">
        <v>5</v>
      </c>
      <c r="I64" s="95" t="s">
        <v>3</v>
      </c>
    </row>
    <row r="65" spans="2:9">
      <c r="B65" s="85">
        <v>129</v>
      </c>
      <c r="C65" s="75" t="s">
        <v>93</v>
      </c>
      <c r="D65" s="74">
        <v>5</v>
      </c>
      <c r="E65" s="74">
        <v>0</v>
      </c>
      <c r="F65" s="74" t="s">
        <v>94</v>
      </c>
      <c r="G65" s="74" t="s">
        <v>11</v>
      </c>
      <c r="H65" s="129" t="s">
        <v>5</v>
      </c>
      <c r="I65" s="95" t="s">
        <v>3</v>
      </c>
    </row>
    <row r="66" spans="2:9">
      <c r="B66" s="85">
        <v>181</v>
      </c>
      <c r="C66" s="75" t="s">
        <v>99</v>
      </c>
      <c r="D66" s="74">
        <v>5</v>
      </c>
      <c r="E66" s="74">
        <v>0</v>
      </c>
      <c r="F66" s="74" t="s">
        <v>60</v>
      </c>
      <c r="G66" s="74" t="s">
        <v>11</v>
      </c>
      <c r="H66" s="129" t="s">
        <v>5</v>
      </c>
      <c r="I66" s="95" t="s">
        <v>3</v>
      </c>
    </row>
    <row r="67" spans="2:9">
      <c r="B67" s="85">
        <v>193</v>
      </c>
      <c r="C67" s="75" t="s">
        <v>110</v>
      </c>
      <c r="D67" s="74">
        <v>10</v>
      </c>
      <c r="E67" s="74">
        <v>0</v>
      </c>
      <c r="F67" s="74" t="s">
        <v>94</v>
      </c>
      <c r="G67" s="74" t="s">
        <v>11</v>
      </c>
      <c r="H67" s="78" t="s">
        <v>62</v>
      </c>
      <c r="I67" s="95" t="s">
        <v>3</v>
      </c>
    </row>
    <row r="68" spans="2:9">
      <c r="B68" s="85">
        <v>252</v>
      </c>
      <c r="C68" s="75" t="s">
        <v>524</v>
      </c>
      <c r="D68" s="74">
        <v>2</v>
      </c>
      <c r="E68" s="74">
        <v>0</v>
      </c>
      <c r="F68" s="74" t="s">
        <v>133</v>
      </c>
      <c r="G68" s="74" t="s">
        <v>11</v>
      </c>
      <c r="H68" s="129" t="s">
        <v>5</v>
      </c>
      <c r="I68" s="95" t="s">
        <v>7</v>
      </c>
    </row>
    <row r="69" spans="2:9">
      <c r="B69" s="85">
        <v>259</v>
      </c>
      <c r="C69" s="75" t="s">
        <v>210</v>
      </c>
      <c r="D69" s="74">
        <v>8</v>
      </c>
      <c r="E69" s="74">
        <v>0</v>
      </c>
      <c r="F69" s="74" t="s">
        <v>133</v>
      </c>
      <c r="G69" s="74" t="s">
        <v>11</v>
      </c>
      <c r="H69" s="129" t="s">
        <v>5</v>
      </c>
      <c r="I69" s="95" t="s">
        <v>3</v>
      </c>
    </row>
    <row r="70" spans="2:9">
      <c r="B70" s="85">
        <v>270</v>
      </c>
      <c r="C70" s="75" t="s">
        <v>217</v>
      </c>
      <c r="D70" s="74">
        <v>5</v>
      </c>
      <c r="E70" s="74">
        <v>0</v>
      </c>
      <c r="F70" s="74" t="s">
        <v>133</v>
      </c>
      <c r="G70" s="74" t="s">
        <v>11</v>
      </c>
      <c r="H70" s="136" t="s">
        <v>5</v>
      </c>
      <c r="I70" s="95" t="s">
        <v>3</v>
      </c>
    </row>
    <row r="71" spans="2:9">
      <c r="B71" s="85">
        <v>277</v>
      </c>
      <c r="C71" s="75" t="s">
        <v>193</v>
      </c>
      <c r="D71" s="74">
        <v>2</v>
      </c>
      <c r="E71" s="74">
        <v>0</v>
      </c>
      <c r="F71" s="74" t="s">
        <v>88</v>
      </c>
      <c r="G71" s="74" t="s">
        <v>11</v>
      </c>
      <c r="H71" s="129" t="s">
        <v>5</v>
      </c>
      <c r="I71" s="95" t="s">
        <v>3</v>
      </c>
    </row>
    <row r="72" spans="2:9">
      <c r="B72" s="85">
        <v>455</v>
      </c>
      <c r="C72" s="75" t="s">
        <v>198</v>
      </c>
      <c r="D72" s="74">
        <v>4</v>
      </c>
      <c r="E72" s="74">
        <v>0</v>
      </c>
      <c r="F72" s="74" t="s">
        <v>69</v>
      </c>
      <c r="G72" s="74" t="s">
        <v>11</v>
      </c>
      <c r="H72" s="129" t="s">
        <v>5</v>
      </c>
      <c r="I72" s="95" t="s">
        <v>3</v>
      </c>
    </row>
    <row r="73" spans="2:9">
      <c r="B73" s="85">
        <v>490</v>
      </c>
      <c r="C73" s="75" t="s">
        <v>255</v>
      </c>
      <c r="D73" s="74">
        <v>3</v>
      </c>
      <c r="E73" s="74">
        <v>0</v>
      </c>
      <c r="F73" s="74" t="s">
        <v>92</v>
      </c>
      <c r="G73" s="74" t="s">
        <v>11</v>
      </c>
      <c r="H73" s="129" t="s">
        <v>5</v>
      </c>
      <c r="I73" s="95" t="s">
        <v>3</v>
      </c>
    </row>
    <row r="74" spans="2:9">
      <c r="B74" s="85">
        <v>511</v>
      </c>
      <c r="C74" s="75" t="s">
        <v>260</v>
      </c>
      <c r="D74" s="74">
        <v>3</v>
      </c>
      <c r="E74" s="74">
        <v>0</v>
      </c>
      <c r="F74" s="74" t="s">
        <v>92</v>
      </c>
      <c r="G74" s="74" t="s">
        <v>11</v>
      </c>
      <c r="H74" s="129" t="s">
        <v>5</v>
      </c>
      <c r="I74" s="95" t="s">
        <v>3</v>
      </c>
    </row>
    <row r="75" spans="2:9">
      <c r="B75" s="85">
        <v>539</v>
      </c>
      <c r="C75" s="75" t="s">
        <v>264</v>
      </c>
      <c r="D75" s="74">
        <v>3</v>
      </c>
      <c r="E75" s="74">
        <v>0</v>
      </c>
      <c r="F75" s="74" t="s">
        <v>92</v>
      </c>
      <c r="G75" s="74" t="s">
        <v>11</v>
      </c>
      <c r="H75" s="129" t="s">
        <v>5</v>
      </c>
      <c r="I75" s="95" t="s">
        <v>3</v>
      </c>
    </row>
    <row r="76" spans="2:9">
      <c r="B76" s="85">
        <v>576</v>
      </c>
      <c r="C76" s="75" t="s">
        <v>144</v>
      </c>
      <c r="D76" s="74">
        <v>4</v>
      </c>
      <c r="E76" s="74">
        <v>0</v>
      </c>
      <c r="F76" s="74" t="s">
        <v>92</v>
      </c>
      <c r="G76" s="74" t="s">
        <v>11</v>
      </c>
      <c r="H76" s="78" t="s">
        <v>62</v>
      </c>
      <c r="I76" s="95" t="s">
        <v>3</v>
      </c>
    </row>
    <row r="77" spans="2:9">
      <c r="B77" s="85">
        <v>210</v>
      </c>
      <c r="C77" s="75" t="s">
        <v>150</v>
      </c>
      <c r="D77" s="74">
        <v>5</v>
      </c>
      <c r="E77" s="74">
        <v>0</v>
      </c>
      <c r="F77" s="74" t="s">
        <v>94</v>
      </c>
      <c r="G77" s="74" t="s">
        <v>31</v>
      </c>
      <c r="H77" s="129" t="s">
        <v>5</v>
      </c>
      <c r="I77" s="95" t="s">
        <v>15</v>
      </c>
    </row>
    <row r="78" spans="2:9">
      <c r="B78" s="85">
        <v>258</v>
      </c>
      <c r="C78" s="75" t="s">
        <v>209</v>
      </c>
      <c r="D78" s="74">
        <v>6</v>
      </c>
      <c r="E78" s="74">
        <v>0</v>
      </c>
      <c r="F78" s="74" t="s">
        <v>133</v>
      </c>
      <c r="G78" s="74" t="s">
        <v>31</v>
      </c>
      <c r="H78" s="129" t="s">
        <v>5</v>
      </c>
      <c r="I78" s="95" t="s">
        <v>15</v>
      </c>
    </row>
    <row r="79" spans="2:9">
      <c r="B79" s="85">
        <v>261</v>
      </c>
      <c r="C79" s="75" t="s">
        <v>190</v>
      </c>
      <c r="D79" s="74">
        <v>6</v>
      </c>
      <c r="E79" s="74">
        <v>21</v>
      </c>
      <c r="F79" s="74" t="s">
        <v>133</v>
      </c>
      <c r="G79" s="74" t="s">
        <v>31</v>
      </c>
      <c r="H79" s="129" t="s">
        <v>5</v>
      </c>
      <c r="I79" s="95" t="s">
        <v>3</v>
      </c>
    </row>
    <row r="80" spans="2:9">
      <c r="B80" s="85">
        <v>507</v>
      </c>
      <c r="C80" s="75" t="s">
        <v>258</v>
      </c>
      <c r="D80" s="74">
        <v>3</v>
      </c>
      <c r="E80" s="74">
        <v>0</v>
      </c>
      <c r="F80" s="74" t="s">
        <v>92</v>
      </c>
      <c r="G80" s="74" t="s">
        <v>31</v>
      </c>
      <c r="H80" s="136" t="s">
        <v>5</v>
      </c>
      <c r="I80" s="95" t="s">
        <v>3</v>
      </c>
    </row>
    <row r="81" spans="2:9">
      <c r="B81" s="85">
        <v>515</v>
      </c>
      <c r="C81" s="75" t="s">
        <v>59</v>
      </c>
      <c r="D81" s="74">
        <v>2</v>
      </c>
      <c r="E81" s="74">
        <v>0</v>
      </c>
      <c r="F81" s="74" t="s">
        <v>60</v>
      </c>
      <c r="G81" s="74" t="s">
        <v>31</v>
      </c>
      <c r="H81" s="129" t="s">
        <v>9</v>
      </c>
      <c r="I81" s="95" t="s">
        <v>3</v>
      </c>
    </row>
    <row r="82" spans="2:9">
      <c r="B82" s="85">
        <v>520</v>
      </c>
      <c r="C82" s="75" t="s">
        <v>61</v>
      </c>
      <c r="D82" s="74">
        <v>12</v>
      </c>
      <c r="E82" s="74">
        <v>0</v>
      </c>
      <c r="F82" s="74" t="s">
        <v>28</v>
      </c>
      <c r="G82" s="74" t="s">
        <v>31</v>
      </c>
      <c r="H82" s="78" t="s">
        <v>62</v>
      </c>
      <c r="I82" s="95" t="s">
        <v>3</v>
      </c>
    </row>
    <row r="83" spans="2:9">
      <c r="B83" s="85">
        <v>177</v>
      </c>
      <c r="C83" s="75" t="s">
        <v>95</v>
      </c>
      <c r="D83" s="74">
        <v>10</v>
      </c>
      <c r="E83" s="74">
        <v>0</v>
      </c>
      <c r="F83" s="74" t="s">
        <v>60</v>
      </c>
      <c r="G83" s="74" t="s">
        <v>20</v>
      </c>
      <c r="H83" s="129" t="s">
        <v>5</v>
      </c>
      <c r="I83" s="95" t="s">
        <v>3</v>
      </c>
    </row>
    <row r="84" spans="2:9">
      <c r="B84" s="85">
        <v>179</v>
      </c>
      <c r="C84" s="75" t="s">
        <v>97</v>
      </c>
      <c r="D84" s="74">
        <v>15</v>
      </c>
      <c r="E84" s="74">
        <v>0</v>
      </c>
      <c r="F84" s="74" t="s">
        <v>60</v>
      </c>
      <c r="G84" s="74" t="s">
        <v>20</v>
      </c>
      <c r="H84" s="136" t="s">
        <v>5</v>
      </c>
      <c r="I84" s="95" t="s">
        <v>3</v>
      </c>
    </row>
    <row r="85" spans="2:9">
      <c r="B85" s="85">
        <v>184</v>
      </c>
      <c r="C85" s="75" t="s">
        <v>102</v>
      </c>
      <c r="D85" s="74">
        <v>10</v>
      </c>
      <c r="E85" s="74">
        <v>0</v>
      </c>
      <c r="F85" s="74" t="s">
        <v>60</v>
      </c>
      <c r="G85" s="74" t="s">
        <v>20</v>
      </c>
      <c r="H85" s="129" t="s">
        <v>5</v>
      </c>
      <c r="I85" s="95" t="s">
        <v>3</v>
      </c>
    </row>
    <row r="86" spans="2:9">
      <c r="B86" s="85">
        <v>186</v>
      </c>
      <c r="C86" s="75" t="s">
        <v>104</v>
      </c>
      <c r="D86" s="74">
        <v>15</v>
      </c>
      <c r="E86" s="74">
        <v>0</v>
      </c>
      <c r="F86" s="74" t="s">
        <v>60</v>
      </c>
      <c r="G86" s="74" t="s">
        <v>20</v>
      </c>
      <c r="H86" s="136" t="s">
        <v>105</v>
      </c>
      <c r="I86" s="95" t="s">
        <v>3</v>
      </c>
    </row>
    <row r="87" spans="2:9">
      <c r="B87" s="85">
        <v>202</v>
      </c>
      <c r="C87" s="75" t="s">
        <v>115</v>
      </c>
      <c r="D87" s="74">
        <v>5</v>
      </c>
      <c r="E87" s="74">
        <v>0</v>
      </c>
      <c r="F87" s="74" t="s">
        <v>94</v>
      </c>
      <c r="G87" s="74" t="s">
        <v>20</v>
      </c>
      <c r="H87" s="129" t="s">
        <v>9</v>
      </c>
      <c r="I87" s="95" t="s">
        <v>3</v>
      </c>
    </row>
    <row r="88" spans="2:9">
      <c r="B88" s="85">
        <v>260</v>
      </c>
      <c r="C88" s="75" t="s">
        <v>211</v>
      </c>
      <c r="D88" s="74">
        <v>10</v>
      </c>
      <c r="E88" s="74">
        <v>0</v>
      </c>
      <c r="F88" s="74" t="s">
        <v>133</v>
      </c>
      <c r="G88" s="74" t="s">
        <v>20</v>
      </c>
      <c r="H88" s="129" t="s">
        <v>5</v>
      </c>
      <c r="I88" s="95" t="s">
        <v>3</v>
      </c>
    </row>
    <row r="89" spans="2:9">
      <c r="B89" s="85">
        <v>267</v>
      </c>
      <c r="C89" s="75" t="s">
        <v>215</v>
      </c>
      <c r="D89" s="74">
        <v>4</v>
      </c>
      <c r="E89" s="74">
        <v>0</v>
      </c>
      <c r="F89" s="74" t="s">
        <v>133</v>
      </c>
      <c r="G89" s="74" t="s">
        <v>20</v>
      </c>
      <c r="H89" s="129" t="s">
        <v>5</v>
      </c>
      <c r="I89" s="95" t="s">
        <v>3</v>
      </c>
    </row>
    <row r="90" spans="2:9">
      <c r="B90" s="85">
        <v>278</v>
      </c>
      <c r="C90" s="75" t="s">
        <v>135</v>
      </c>
      <c r="D90" s="74">
        <v>4</v>
      </c>
      <c r="E90" s="74">
        <v>0</v>
      </c>
      <c r="F90" s="74" t="s">
        <v>88</v>
      </c>
      <c r="G90" s="74" t="s">
        <v>20</v>
      </c>
      <c r="H90" s="129" t="s">
        <v>5</v>
      </c>
      <c r="I90" s="95" t="s">
        <v>3</v>
      </c>
    </row>
    <row r="91" spans="2:9">
      <c r="B91" s="85">
        <v>300</v>
      </c>
      <c r="C91" s="75" t="s">
        <v>196</v>
      </c>
      <c r="D91" s="74">
        <v>2</v>
      </c>
      <c r="E91" s="74">
        <v>0</v>
      </c>
      <c r="F91" s="74" t="s">
        <v>88</v>
      </c>
      <c r="G91" s="74" t="s">
        <v>20</v>
      </c>
      <c r="H91" s="129" t="s">
        <v>5</v>
      </c>
      <c r="I91" s="95" t="s">
        <v>3</v>
      </c>
    </row>
    <row r="92" spans="2:9">
      <c r="B92" s="85">
        <v>496</v>
      </c>
      <c r="C92" s="75" t="s">
        <v>235</v>
      </c>
      <c r="D92" s="74">
        <v>3</v>
      </c>
      <c r="E92" s="74">
        <v>0</v>
      </c>
      <c r="F92" s="74" t="s">
        <v>92</v>
      </c>
      <c r="G92" s="74" t="s">
        <v>20</v>
      </c>
      <c r="H92" s="129" t="s">
        <v>5</v>
      </c>
      <c r="I92" s="95" t="s">
        <v>3</v>
      </c>
    </row>
    <row r="93" spans="2:9">
      <c r="B93" s="85">
        <v>512</v>
      </c>
      <c r="C93" s="75" t="s">
        <v>261</v>
      </c>
      <c r="D93" s="74">
        <v>3</v>
      </c>
      <c r="E93" s="74">
        <v>0</v>
      </c>
      <c r="F93" s="74" t="s">
        <v>92</v>
      </c>
      <c r="G93" s="74" t="s">
        <v>20</v>
      </c>
      <c r="H93" s="129" t="s">
        <v>5</v>
      </c>
      <c r="I93" s="95" t="s">
        <v>3</v>
      </c>
    </row>
    <row r="94" spans="2:9">
      <c r="B94" s="85">
        <v>575</v>
      </c>
      <c r="C94" s="75" t="s">
        <v>268</v>
      </c>
      <c r="D94" s="74">
        <v>2</v>
      </c>
      <c r="E94" s="74">
        <v>0</v>
      </c>
      <c r="F94" s="74" t="s">
        <v>92</v>
      </c>
      <c r="G94" s="74" t="s">
        <v>20</v>
      </c>
      <c r="H94" s="129" t="s">
        <v>5</v>
      </c>
      <c r="I94" s="95" t="s">
        <v>3</v>
      </c>
    </row>
    <row r="95" spans="2:9">
      <c r="B95" s="85">
        <v>195</v>
      </c>
      <c r="C95" s="75" t="s">
        <v>111</v>
      </c>
      <c r="D95" s="74">
        <v>2</v>
      </c>
      <c r="E95" s="74">
        <v>0</v>
      </c>
      <c r="F95" s="74" t="s">
        <v>94</v>
      </c>
      <c r="G95" s="74" t="s">
        <v>4</v>
      </c>
      <c r="H95" s="78" t="s">
        <v>62</v>
      </c>
      <c r="I95" s="95" t="s">
        <v>3</v>
      </c>
    </row>
    <row r="96" spans="2:9">
      <c r="B96" s="85">
        <v>205</v>
      </c>
      <c r="C96" s="75" t="s">
        <v>117</v>
      </c>
      <c r="D96" s="74">
        <v>5</v>
      </c>
      <c r="E96" s="74">
        <v>0</v>
      </c>
      <c r="F96" s="74" t="s">
        <v>94</v>
      </c>
      <c r="G96" s="74" t="s">
        <v>4</v>
      </c>
      <c r="H96" s="129" t="s">
        <v>5</v>
      </c>
      <c r="I96" s="95" t="s">
        <v>3</v>
      </c>
    </row>
    <row r="97" spans="2:11">
      <c r="B97" s="85">
        <v>214</v>
      </c>
      <c r="C97" s="75" t="s">
        <v>120</v>
      </c>
      <c r="D97" s="74">
        <v>4</v>
      </c>
      <c r="E97" s="74">
        <v>0</v>
      </c>
      <c r="F97" s="74" t="s">
        <v>94</v>
      </c>
      <c r="G97" s="74" t="s">
        <v>4</v>
      </c>
      <c r="H97" s="78" t="s">
        <v>62</v>
      </c>
      <c r="I97" s="95" t="s">
        <v>3</v>
      </c>
    </row>
    <row r="98" spans="2:11">
      <c r="B98" s="85">
        <v>251</v>
      </c>
      <c r="C98" s="75" t="s">
        <v>132</v>
      </c>
      <c r="D98" s="74">
        <v>12</v>
      </c>
      <c r="E98" s="74">
        <v>0</v>
      </c>
      <c r="F98" s="74" t="s">
        <v>133</v>
      </c>
      <c r="G98" s="74" t="s">
        <v>4</v>
      </c>
      <c r="H98" s="136" t="s">
        <v>5</v>
      </c>
      <c r="I98" s="95" t="s">
        <v>3</v>
      </c>
    </row>
    <row r="99" spans="2:11">
      <c r="B99" s="85">
        <v>257</v>
      </c>
      <c r="C99" s="75" t="s">
        <v>156</v>
      </c>
      <c r="D99" s="74">
        <v>12</v>
      </c>
      <c r="E99" s="74">
        <v>0</v>
      </c>
      <c r="F99" s="74" t="s">
        <v>133</v>
      </c>
      <c r="G99" s="74" t="s">
        <v>4</v>
      </c>
      <c r="H99" s="129" t="s">
        <v>5</v>
      </c>
      <c r="I99" s="95" t="s">
        <v>3</v>
      </c>
    </row>
    <row r="100" spans="2:11">
      <c r="B100" s="85">
        <v>262</v>
      </c>
      <c r="C100" s="75" t="s">
        <v>191</v>
      </c>
      <c r="D100" s="74">
        <v>8</v>
      </c>
      <c r="E100" s="74">
        <v>0</v>
      </c>
      <c r="F100" s="74" t="s">
        <v>133</v>
      </c>
      <c r="G100" s="74" t="s">
        <v>4</v>
      </c>
      <c r="H100" s="129" t="s">
        <v>9</v>
      </c>
      <c r="I100" s="95" t="s">
        <v>3</v>
      </c>
    </row>
    <row r="101" spans="2:11">
      <c r="B101" s="85">
        <v>271</v>
      </c>
      <c r="C101" s="75" t="s">
        <v>218</v>
      </c>
      <c r="D101" s="74">
        <v>8</v>
      </c>
      <c r="E101" s="74">
        <v>0</v>
      </c>
      <c r="F101" s="74" t="s">
        <v>133</v>
      </c>
      <c r="G101" s="74" t="s">
        <v>4</v>
      </c>
      <c r="H101" s="129" t="s">
        <v>5</v>
      </c>
      <c r="I101" s="95" t="s">
        <v>3</v>
      </c>
    </row>
    <row r="102" spans="2:11">
      <c r="B102" s="85">
        <v>480</v>
      </c>
      <c r="C102" s="75" t="s">
        <v>201</v>
      </c>
      <c r="D102" s="74">
        <v>4</v>
      </c>
      <c r="E102" s="74">
        <v>0</v>
      </c>
      <c r="F102" s="74" t="s">
        <v>69</v>
      </c>
      <c r="G102" s="74" t="s">
        <v>4</v>
      </c>
      <c r="H102" s="129" t="s">
        <v>5</v>
      </c>
      <c r="I102" s="95" t="s">
        <v>3</v>
      </c>
    </row>
    <row r="103" spans="2:11">
      <c r="B103" s="85">
        <v>487</v>
      </c>
      <c r="C103" s="75" t="s">
        <v>231</v>
      </c>
      <c r="D103" s="74">
        <v>3</v>
      </c>
      <c r="E103" s="74">
        <v>0</v>
      </c>
      <c r="F103" s="74" t="s">
        <v>92</v>
      </c>
      <c r="G103" s="74" t="s">
        <v>4</v>
      </c>
      <c r="H103" s="136" t="s">
        <v>5</v>
      </c>
      <c r="I103" s="95" t="s">
        <v>3</v>
      </c>
    </row>
    <row r="104" spans="2:11" ht="17.25" thickBot="1">
      <c r="B104" s="87">
        <v>504</v>
      </c>
      <c r="C104" s="88" t="s">
        <v>58</v>
      </c>
      <c r="D104" s="89">
        <v>7</v>
      </c>
      <c r="E104" s="89">
        <v>0</v>
      </c>
      <c r="F104" s="89" t="s">
        <v>28</v>
      </c>
      <c r="G104" s="89" t="s">
        <v>4</v>
      </c>
      <c r="H104" s="130" t="s">
        <v>5</v>
      </c>
      <c r="I104" s="97" t="s">
        <v>3</v>
      </c>
    </row>
    <row r="105" spans="2:11" ht="17.25" thickBot="1">
      <c r="H105" s="59"/>
      <c r="I105" s="59"/>
    </row>
    <row r="106" spans="2:11">
      <c r="B106" s="80">
        <v>559</v>
      </c>
      <c r="C106" s="81" t="s">
        <v>65</v>
      </c>
      <c r="D106" s="82">
        <v>2</v>
      </c>
      <c r="E106" s="82">
        <v>0</v>
      </c>
      <c r="F106" s="82" t="s">
        <v>2</v>
      </c>
      <c r="G106" s="82"/>
      <c r="H106" s="93" t="s">
        <v>5</v>
      </c>
      <c r="I106" s="94" t="s">
        <v>7</v>
      </c>
      <c r="K106" s="49" t="s">
        <v>458</v>
      </c>
    </row>
    <row r="107" spans="2:11">
      <c r="B107" s="85">
        <v>561</v>
      </c>
      <c r="C107" s="75" t="s">
        <v>66</v>
      </c>
      <c r="D107" s="74">
        <v>2</v>
      </c>
      <c r="E107" s="74">
        <v>0</v>
      </c>
      <c r="F107" s="74" t="s">
        <v>67</v>
      </c>
      <c r="G107" s="74"/>
      <c r="H107" s="92" t="s">
        <v>5</v>
      </c>
      <c r="I107" s="95" t="s">
        <v>3</v>
      </c>
    </row>
    <row r="108" spans="2:11">
      <c r="B108" s="85">
        <v>563</v>
      </c>
      <c r="C108" s="75" t="s">
        <v>68</v>
      </c>
      <c r="D108" s="74">
        <v>2</v>
      </c>
      <c r="E108" s="74">
        <v>0</v>
      </c>
      <c r="F108" s="74" t="s">
        <v>69</v>
      </c>
      <c r="G108" s="74"/>
      <c r="H108" s="92" t="s">
        <v>5</v>
      </c>
      <c r="I108" s="95" t="s">
        <v>3</v>
      </c>
    </row>
    <row r="109" spans="2:11" ht="17.25" thickBot="1">
      <c r="B109" s="87">
        <v>571</v>
      </c>
      <c r="C109" s="88" t="s">
        <v>143</v>
      </c>
      <c r="D109" s="89">
        <v>2</v>
      </c>
      <c r="E109" s="89">
        <v>0</v>
      </c>
      <c r="F109" s="89" t="s">
        <v>133</v>
      </c>
      <c r="G109" s="89"/>
      <c r="H109" s="96" t="s">
        <v>5</v>
      </c>
      <c r="I109" s="97" t="s">
        <v>3</v>
      </c>
    </row>
    <row r="111" spans="2:11">
      <c r="B111" s="99" t="s">
        <v>477</v>
      </c>
    </row>
    <row r="112" spans="2:11">
      <c r="B112" s="99" t="s">
        <v>475</v>
      </c>
    </row>
    <row r="113" spans="2:2">
      <c r="B113" s="99" t="s">
        <v>476</v>
      </c>
    </row>
    <row r="115" spans="2:2">
      <c r="B115" s="37" t="s">
        <v>485</v>
      </c>
    </row>
    <row r="116" spans="2:2">
      <c r="B116" s="110" t="s">
        <v>508</v>
      </c>
    </row>
  </sheetData>
  <sortState ref="B2:I31">
    <sortCondition ref="G2:G31"/>
  </sortState>
  <phoneticPr fontId="1" type="noConversion"/>
  <hyperlinks>
    <hyperlink ref="B116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4"/>
  <sheetViews>
    <sheetView workbookViewId="0"/>
  </sheetViews>
  <sheetFormatPr defaultRowHeight="16.5"/>
  <cols>
    <col min="1" max="1" width="3.5" customWidth="1"/>
    <col min="2" max="2" width="5.875" style="22" customWidth="1"/>
    <col min="3" max="3" width="28.625" style="37" bestFit="1" customWidth="1"/>
    <col min="4" max="5" width="6.5" style="22" customWidth="1"/>
    <col min="6" max="6" width="10.5" style="22" customWidth="1"/>
    <col min="7" max="9" width="6.5" style="22" customWidth="1"/>
    <col min="10" max="10" width="4.125" customWidth="1"/>
    <col min="11" max="11" width="20.625" customWidth="1"/>
    <col min="12" max="12" width="9.5" customWidth="1"/>
  </cols>
  <sheetData>
    <row r="1" spans="2:12" ht="17.25" thickBot="1">
      <c r="B1" s="14" t="s">
        <v>439</v>
      </c>
      <c r="C1" s="35" t="s">
        <v>435</v>
      </c>
      <c r="D1" s="14" t="s">
        <v>437</v>
      </c>
      <c r="E1" s="14" t="s">
        <v>438</v>
      </c>
      <c r="F1" s="14"/>
      <c r="G1" s="14" t="s">
        <v>436</v>
      </c>
      <c r="H1" s="14"/>
      <c r="I1" s="14"/>
    </row>
    <row r="2" spans="2:12">
      <c r="B2" s="80">
        <v>265</v>
      </c>
      <c r="C2" s="81" t="s">
        <v>192</v>
      </c>
      <c r="D2" s="197">
        <v>60</v>
      </c>
      <c r="E2" s="197">
        <v>16</v>
      </c>
      <c r="F2" s="82" t="s">
        <v>133</v>
      </c>
      <c r="G2" s="82" t="s">
        <v>8</v>
      </c>
      <c r="H2" s="93" t="s">
        <v>5</v>
      </c>
      <c r="I2" s="94" t="s">
        <v>3</v>
      </c>
      <c r="K2" s="21" t="s">
        <v>501</v>
      </c>
      <c r="L2" s="77"/>
    </row>
    <row r="3" spans="2:12">
      <c r="B3" s="85">
        <v>255</v>
      </c>
      <c r="C3" s="75" t="s">
        <v>207</v>
      </c>
      <c r="D3" s="198">
        <v>84</v>
      </c>
      <c r="E3" s="198">
        <v>0</v>
      </c>
      <c r="F3" s="74" t="s">
        <v>133</v>
      </c>
      <c r="G3" s="74" t="s">
        <v>16</v>
      </c>
      <c r="H3" s="92" t="s">
        <v>5</v>
      </c>
      <c r="I3" s="95" t="s">
        <v>3</v>
      </c>
      <c r="K3" s="21" t="s">
        <v>464</v>
      </c>
    </row>
    <row r="4" spans="2:12">
      <c r="B4" s="85">
        <v>556</v>
      </c>
      <c r="C4" s="75" t="s">
        <v>236</v>
      </c>
      <c r="D4" s="198">
        <v>88</v>
      </c>
      <c r="E4" s="198">
        <v>0</v>
      </c>
      <c r="F4" s="74" t="s">
        <v>133</v>
      </c>
      <c r="G4" s="74" t="s">
        <v>16</v>
      </c>
      <c r="H4" s="92" t="s">
        <v>5</v>
      </c>
      <c r="I4" s="95" t="s">
        <v>3</v>
      </c>
    </row>
    <row r="5" spans="2:12">
      <c r="B5" s="85">
        <v>256</v>
      </c>
      <c r="C5" s="75" t="s">
        <v>208</v>
      </c>
      <c r="D5" s="198">
        <v>59</v>
      </c>
      <c r="E5" s="198">
        <v>0</v>
      </c>
      <c r="F5" s="74" t="s">
        <v>133</v>
      </c>
      <c r="G5" s="74" t="s">
        <v>13</v>
      </c>
      <c r="H5" s="92" t="s">
        <v>5</v>
      </c>
      <c r="I5" s="95" t="s">
        <v>3</v>
      </c>
      <c r="K5" s="11" t="s">
        <v>455</v>
      </c>
      <c r="L5" s="11">
        <f>SUM(D2:E57)</f>
        <v>1425</v>
      </c>
    </row>
    <row r="6" spans="2:12">
      <c r="B6" s="85">
        <v>269</v>
      </c>
      <c r="C6" s="75" t="s">
        <v>216</v>
      </c>
      <c r="D6" s="198">
        <v>63</v>
      </c>
      <c r="E6" s="198">
        <v>0</v>
      </c>
      <c r="F6" s="74" t="s">
        <v>133</v>
      </c>
      <c r="G6" s="74" t="s">
        <v>13</v>
      </c>
      <c r="H6" s="92" t="s">
        <v>5</v>
      </c>
      <c r="I6" s="95" t="s">
        <v>15</v>
      </c>
      <c r="K6" s="11" t="s">
        <v>451</v>
      </c>
      <c r="L6" s="11">
        <f>COUNT(B2:B57)</f>
        <v>54</v>
      </c>
    </row>
    <row r="7" spans="2:12">
      <c r="B7" s="85">
        <v>253</v>
      </c>
      <c r="C7" s="75" t="s">
        <v>189</v>
      </c>
      <c r="D7" s="74">
        <v>59</v>
      </c>
      <c r="E7" s="74">
        <v>0</v>
      </c>
      <c r="F7" s="74" t="s">
        <v>133</v>
      </c>
      <c r="G7" s="74" t="s">
        <v>34</v>
      </c>
      <c r="H7" s="92" t="s">
        <v>5</v>
      </c>
      <c r="I7" s="95" t="s">
        <v>3</v>
      </c>
      <c r="K7" s="11" t="s">
        <v>457</v>
      </c>
      <c r="L7" s="12">
        <v>5</v>
      </c>
    </row>
    <row r="8" spans="2:12">
      <c r="B8" s="85">
        <v>264</v>
      </c>
      <c r="C8" s="75" t="s">
        <v>213</v>
      </c>
      <c r="D8" s="74">
        <v>18</v>
      </c>
      <c r="E8" s="74">
        <v>56</v>
      </c>
      <c r="F8" s="74" t="s">
        <v>133</v>
      </c>
      <c r="G8" s="74" t="s">
        <v>34</v>
      </c>
      <c r="H8" s="92" t="s">
        <v>5</v>
      </c>
      <c r="I8" s="95" t="s">
        <v>15</v>
      </c>
      <c r="K8" s="11" t="s">
        <v>459</v>
      </c>
      <c r="L8" s="12">
        <v>4</v>
      </c>
    </row>
    <row r="9" spans="2:12">
      <c r="B9" s="85">
        <v>268</v>
      </c>
      <c r="C9" s="75" t="s">
        <v>134</v>
      </c>
      <c r="D9" s="74">
        <v>44</v>
      </c>
      <c r="E9" s="74">
        <v>21</v>
      </c>
      <c r="F9" s="74" t="s">
        <v>133</v>
      </c>
      <c r="G9" s="74" t="s">
        <v>34</v>
      </c>
      <c r="H9" s="92" t="s">
        <v>5</v>
      </c>
      <c r="I9" s="95" t="s">
        <v>3</v>
      </c>
    </row>
    <row r="10" spans="2:12">
      <c r="B10" s="85">
        <v>250</v>
      </c>
      <c r="C10" s="75" t="s">
        <v>205</v>
      </c>
      <c r="D10" s="74">
        <v>64</v>
      </c>
      <c r="E10" s="74">
        <v>0</v>
      </c>
      <c r="F10" s="74" t="s">
        <v>133</v>
      </c>
      <c r="G10" s="74" t="s">
        <v>26</v>
      </c>
      <c r="H10" s="92" t="s">
        <v>5</v>
      </c>
      <c r="I10" s="95" t="s">
        <v>3</v>
      </c>
      <c r="K10" s="194" t="s">
        <v>543</v>
      </c>
      <c r="L10" s="194">
        <v>395</v>
      </c>
    </row>
    <row r="11" spans="2:12">
      <c r="B11" s="85">
        <v>263</v>
      </c>
      <c r="C11" s="75" t="s">
        <v>212</v>
      </c>
      <c r="D11" s="74">
        <v>6</v>
      </c>
      <c r="E11" s="74">
        <v>70</v>
      </c>
      <c r="F11" s="74" t="s">
        <v>133</v>
      </c>
      <c r="G11" s="74" t="s">
        <v>26</v>
      </c>
      <c r="H11" s="92" t="s">
        <v>5</v>
      </c>
      <c r="I11" s="95" t="s">
        <v>7</v>
      </c>
    </row>
    <row r="12" spans="2:12">
      <c r="B12" s="85">
        <v>266</v>
      </c>
      <c r="C12" s="75" t="s">
        <v>214</v>
      </c>
      <c r="D12" s="74">
        <v>67</v>
      </c>
      <c r="E12" s="74">
        <v>0</v>
      </c>
      <c r="F12" s="74" t="s">
        <v>133</v>
      </c>
      <c r="G12" s="74" t="s">
        <v>26</v>
      </c>
      <c r="H12" s="92" t="s">
        <v>5</v>
      </c>
      <c r="I12" s="95" t="s">
        <v>3</v>
      </c>
    </row>
    <row r="13" spans="2:12">
      <c r="B13" s="85">
        <v>252</v>
      </c>
      <c r="C13" s="75" t="s">
        <v>206</v>
      </c>
      <c r="D13" s="74">
        <v>58</v>
      </c>
      <c r="E13" s="74">
        <v>0</v>
      </c>
      <c r="F13" s="74" t="s">
        <v>133</v>
      </c>
      <c r="G13" s="74" t="s">
        <v>11</v>
      </c>
      <c r="H13" s="92" t="s">
        <v>5</v>
      </c>
      <c r="I13" s="95" t="s">
        <v>7</v>
      </c>
    </row>
    <row r="14" spans="2:12">
      <c r="B14" s="85">
        <v>259</v>
      </c>
      <c r="C14" s="75" t="s">
        <v>210</v>
      </c>
      <c r="D14" s="74">
        <v>63</v>
      </c>
      <c r="E14" s="74">
        <v>0</v>
      </c>
      <c r="F14" s="74" t="s">
        <v>133</v>
      </c>
      <c r="G14" s="74" t="s">
        <v>11</v>
      </c>
      <c r="H14" s="92" t="s">
        <v>5</v>
      </c>
      <c r="I14" s="95" t="s">
        <v>3</v>
      </c>
    </row>
    <row r="15" spans="2:12">
      <c r="B15" s="85">
        <v>270</v>
      </c>
      <c r="C15" s="75" t="s">
        <v>217</v>
      </c>
      <c r="D15" s="74">
        <v>63</v>
      </c>
      <c r="E15" s="74">
        <v>0</v>
      </c>
      <c r="F15" s="74" t="s">
        <v>133</v>
      </c>
      <c r="G15" s="74" t="s">
        <v>11</v>
      </c>
      <c r="H15" s="92" t="s">
        <v>5</v>
      </c>
      <c r="I15" s="95" t="s">
        <v>3</v>
      </c>
    </row>
    <row r="16" spans="2:12">
      <c r="B16" s="85">
        <v>258</v>
      </c>
      <c r="C16" s="75" t="s">
        <v>209</v>
      </c>
      <c r="D16" s="74">
        <v>62</v>
      </c>
      <c r="E16" s="74">
        <v>0</v>
      </c>
      <c r="F16" s="74" t="s">
        <v>133</v>
      </c>
      <c r="G16" s="74" t="s">
        <v>31</v>
      </c>
      <c r="H16" s="92" t="s">
        <v>5</v>
      </c>
      <c r="I16" s="95" t="s">
        <v>15</v>
      </c>
    </row>
    <row r="17" spans="2:9">
      <c r="B17" s="85">
        <v>261</v>
      </c>
      <c r="C17" s="75" t="s">
        <v>190</v>
      </c>
      <c r="D17" s="74">
        <v>47</v>
      </c>
      <c r="E17" s="74">
        <v>0</v>
      </c>
      <c r="F17" s="74" t="s">
        <v>133</v>
      </c>
      <c r="G17" s="74" t="s">
        <v>31</v>
      </c>
      <c r="H17" s="92" t="s">
        <v>5</v>
      </c>
      <c r="I17" s="95" t="s">
        <v>3</v>
      </c>
    </row>
    <row r="18" spans="2:9">
      <c r="B18" s="85">
        <v>260</v>
      </c>
      <c r="C18" s="75" t="s">
        <v>211</v>
      </c>
      <c r="D18" s="74">
        <v>43</v>
      </c>
      <c r="E18" s="74">
        <v>0</v>
      </c>
      <c r="F18" s="74" t="s">
        <v>133</v>
      </c>
      <c r="G18" s="74" t="s">
        <v>20</v>
      </c>
      <c r="H18" s="92" t="s">
        <v>5</v>
      </c>
      <c r="I18" s="95" t="s">
        <v>3</v>
      </c>
    </row>
    <row r="19" spans="2:9">
      <c r="B19" s="85">
        <v>267</v>
      </c>
      <c r="C19" s="75" t="s">
        <v>215</v>
      </c>
      <c r="D19" s="74">
        <v>45</v>
      </c>
      <c r="E19" s="74">
        <v>0</v>
      </c>
      <c r="F19" s="74" t="s">
        <v>133</v>
      </c>
      <c r="G19" s="74" t="s">
        <v>20</v>
      </c>
      <c r="H19" s="92" t="s">
        <v>5</v>
      </c>
      <c r="I19" s="95" t="s">
        <v>3</v>
      </c>
    </row>
    <row r="20" spans="2:9">
      <c r="B20" s="85">
        <v>251</v>
      </c>
      <c r="C20" s="75" t="s">
        <v>132</v>
      </c>
      <c r="D20" s="74">
        <v>36</v>
      </c>
      <c r="E20" s="74">
        <v>0</v>
      </c>
      <c r="F20" s="74" t="s">
        <v>133</v>
      </c>
      <c r="G20" s="74" t="s">
        <v>4</v>
      </c>
      <c r="H20" s="92" t="s">
        <v>5</v>
      </c>
      <c r="I20" s="95" t="s">
        <v>3</v>
      </c>
    </row>
    <row r="21" spans="2:9">
      <c r="B21" s="85">
        <v>257</v>
      </c>
      <c r="C21" s="75" t="s">
        <v>156</v>
      </c>
      <c r="D21" s="74">
        <v>38</v>
      </c>
      <c r="E21" s="74">
        <v>0</v>
      </c>
      <c r="F21" s="74" t="s">
        <v>133</v>
      </c>
      <c r="G21" s="74" t="s">
        <v>4</v>
      </c>
      <c r="H21" s="92" t="s">
        <v>5</v>
      </c>
      <c r="I21" s="95" t="s">
        <v>3</v>
      </c>
    </row>
    <row r="22" spans="2:9">
      <c r="B22" s="85">
        <v>262</v>
      </c>
      <c r="C22" s="75" t="s">
        <v>191</v>
      </c>
      <c r="D22" s="74">
        <v>30</v>
      </c>
      <c r="E22" s="74">
        <v>15</v>
      </c>
      <c r="F22" s="74" t="s">
        <v>133</v>
      </c>
      <c r="G22" s="74" t="s">
        <v>4</v>
      </c>
      <c r="H22" s="92" t="s">
        <v>9</v>
      </c>
      <c r="I22" s="95" t="s">
        <v>3</v>
      </c>
    </row>
    <row r="23" spans="2:9" ht="17.25" thickBot="1">
      <c r="B23" s="87">
        <v>271</v>
      </c>
      <c r="C23" s="88" t="s">
        <v>218</v>
      </c>
      <c r="D23" s="89">
        <v>47</v>
      </c>
      <c r="E23" s="89">
        <v>0</v>
      </c>
      <c r="F23" s="89" t="s">
        <v>133</v>
      </c>
      <c r="G23" s="89" t="s">
        <v>4</v>
      </c>
      <c r="H23" s="96" t="s">
        <v>5</v>
      </c>
      <c r="I23" s="97" t="s">
        <v>3</v>
      </c>
    </row>
    <row r="24" spans="2:9" ht="17.25" thickBot="1">
      <c r="H24" s="59"/>
      <c r="I24" s="59"/>
    </row>
    <row r="25" spans="2:9">
      <c r="B25" s="155">
        <v>229</v>
      </c>
      <c r="C25" s="156" t="s">
        <v>179</v>
      </c>
      <c r="D25" s="197">
        <v>4</v>
      </c>
      <c r="E25" s="197">
        <v>0</v>
      </c>
      <c r="F25" s="157" t="s">
        <v>122</v>
      </c>
      <c r="G25" s="157" t="s">
        <v>8</v>
      </c>
      <c r="H25" s="128" t="s">
        <v>5</v>
      </c>
      <c r="I25" s="161" t="s">
        <v>15</v>
      </c>
    </row>
    <row r="26" spans="2:9">
      <c r="B26" s="158">
        <v>448</v>
      </c>
      <c r="C26" s="159" t="s">
        <v>223</v>
      </c>
      <c r="D26" s="198">
        <v>2</v>
      </c>
      <c r="E26" s="198">
        <v>0</v>
      </c>
      <c r="F26" s="160" t="s">
        <v>69</v>
      </c>
      <c r="G26" s="160" t="s">
        <v>8</v>
      </c>
      <c r="H26" s="129" t="s">
        <v>5</v>
      </c>
      <c r="I26" s="162" t="s">
        <v>3</v>
      </c>
    </row>
    <row r="27" spans="2:9">
      <c r="B27" s="158">
        <v>472</v>
      </c>
      <c r="C27" s="159" t="s">
        <v>229</v>
      </c>
      <c r="D27" s="198">
        <v>2</v>
      </c>
      <c r="E27" s="198">
        <v>0</v>
      </c>
      <c r="F27" s="160" t="s">
        <v>69</v>
      </c>
      <c r="G27" s="160" t="s">
        <v>8</v>
      </c>
      <c r="H27" s="129" t="s">
        <v>5</v>
      </c>
      <c r="I27" s="162" t="s">
        <v>3</v>
      </c>
    </row>
    <row r="28" spans="2:9">
      <c r="B28" s="158">
        <v>245</v>
      </c>
      <c r="C28" s="159" t="s">
        <v>154</v>
      </c>
      <c r="D28" s="198">
        <v>2</v>
      </c>
      <c r="E28" s="198">
        <v>0</v>
      </c>
      <c r="F28" s="160" t="s">
        <v>122</v>
      </c>
      <c r="G28" s="160" t="s">
        <v>16</v>
      </c>
      <c r="H28" s="129" t="s">
        <v>5</v>
      </c>
      <c r="I28" s="162" t="s">
        <v>3</v>
      </c>
    </row>
    <row r="29" spans="2:9">
      <c r="B29" s="158">
        <v>227</v>
      </c>
      <c r="C29" s="159" t="s">
        <v>178</v>
      </c>
      <c r="D29" s="198">
        <v>2</v>
      </c>
      <c r="E29" s="198">
        <v>0</v>
      </c>
      <c r="F29" s="160" t="s">
        <v>122</v>
      </c>
      <c r="G29" s="160" t="s">
        <v>13</v>
      </c>
      <c r="H29" s="129" t="s">
        <v>5</v>
      </c>
      <c r="I29" s="162" t="s">
        <v>15</v>
      </c>
    </row>
    <row r="30" spans="2:9">
      <c r="B30" s="158">
        <v>235</v>
      </c>
      <c r="C30" s="159" t="s">
        <v>127</v>
      </c>
      <c r="D30" s="200">
        <v>2</v>
      </c>
      <c r="E30" s="200">
        <v>0</v>
      </c>
      <c r="F30" s="160" t="s">
        <v>122</v>
      </c>
      <c r="G30" s="160" t="s">
        <v>13</v>
      </c>
      <c r="H30" s="129" t="s">
        <v>5</v>
      </c>
      <c r="I30" s="162" t="s">
        <v>15</v>
      </c>
    </row>
    <row r="31" spans="2:9">
      <c r="B31" s="158">
        <v>282</v>
      </c>
      <c r="C31" s="159" t="s">
        <v>220</v>
      </c>
      <c r="D31" s="198">
        <v>4</v>
      </c>
      <c r="E31" s="198">
        <v>7</v>
      </c>
      <c r="F31" s="160" t="s">
        <v>88</v>
      </c>
      <c r="G31" s="160" t="s">
        <v>13</v>
      </c>
      <c r="H31" s="129" t="s">
        <v>9</v>
      </c>
      <c r="I31" s="162" t="s">
        <v>3</v>
      </c>
    </row>
    <row r="32" spans="2:9">
      <c r="B32" s="158">
        <v>460</v>
      </c>
      <c r="C32" s="159" t="s">
        <v>225</v>
      </c>
      <c r="D32" s="198">
        <v>2</v>
      </c>
      <c r="E32" s="198">
        <v>0</v>
      </c>
      <c r="F32" s="160" t="s">
        <v>69</v>
      </c>
      <c r="G32" s="160" t="s">
        <v>13</v>
      </c>
      <c r="H32" s="129" t="s">
        <v>5</v>
      </c>
      <c r="I32" s="162" t="s">
        <v>3</v>
      </c>
    </row>
    <row r="33" spans="2:9">
      <c r="B33" s="158">
        <v>224</v>
      </c>
      <c r="C33" s="159" t="s">
        <v>123</v>
      </c>
      <c r="D33" s="160">
        <v>2</v>
      </c>
      <c r="E33" s="160">
        <v>2</v>
      </c>
      <c r="F33" s="160" t="s">
        <v>122</v>
      </c>
      <c r="G33" s="160" t="s">
        <v>34</v>
      </c>
      <c r="H33" s="129" t="s">
        <v>9</v>
      </c>
      <c r="I33" s="162" t="s">
        <v>3</v>
      </c>
    </row>
    <row r="34" spans="2:9">
      <c r="B34" s="158">
        <v>491</v>
      </c>
      <c r="C34" s="159" t="s">
        <v>233</v>
      </c>
      <c r="D34" s="160">
        <v>2</v>
      </c>
      <c r="E34" s="160">
        <v>0</v>
      </c>
      <c r="F34" s="160" t="s">
        <v>92</v>
      </c>
      <c r="G34" s="160" t="s">
        <v>34</v>
      </c>
      <c r="H34" s="129" t="s">
        <v>5</v>
      </c>
      <c r="I34" s="162" t="s">
        <v>3</v>
      </c>
    </row>
    <row r="35" spans="2:9">
      <c r="B35" s="158">
        <v>560</v>
      </c>
      <c r="C35" s="159" t="s">
        <v>141</v>
      </c>
      <c r="D35" s="160">
        <v>6</v>
      </c>
      <c r="E35" s="160">
        <v>0</v>
      </c>
      <c r="F35" s="160" t="s">
        <v>94</v>
      </c>
      <c r="G35" s="160" t="s">
        <v>34</v>
      </c>
      <c r="H35" s="129" t="s">
        <v>5</v>
      </c>
      <c r="I35" s="162" t="s">
        <v>3</v>
      </c>
    </row>
    <row r="36" spans="2:9">
      <c r="B36" s="158">
        <v>226</v>
      </c>
      <c r="C36" s="159" t="s">
        <v>152</v>
      </c>
      <c r="D36" s="160">
        <v>2</v>
      </c>
      <c r="E36" s="160">
        <v>0</v>
      </c>
      <c r="F36" s="160" t="s">
        <v>122</v>
      </c>
      <c r="G36" s="160" t="s">
        <v>26</v>
      </c>
      <c r="H36" s="129" t="s">
        <v>5</v>
      </c>
      <c r="I36" s="162" t="s">
        <v>3</v>
      </c>
    </row>
    <row r="37" spans="2:9">
      <c r="B37" s="158">
        <v>464</v>
      </c>
      <c r="C37" s="159" t="s">
        <v>227</v>
      </c>
      <c r="D37" s="160">
        <v>2</v>
      </c>
      <c r="E37" s="160">
        <v>0</v>
      </c>
      <c r="F37" s="160" t="s">
        <v>69</v>
      </c>
      <c r="G37" s="160" t="s">
        <v>26</v>
      </c>
      <c r="H37" s="129" t="s">
        <v>5</v>
      </c>
      <c r="I37" s="162" t="s">
        <v>3</v>
      </c>
    </row>
    <row r="38" spans="2:9">
      <c r="B38" s="158">
        <v>523</v>
      </c>
      <c r="C38" s="159" t="s">
        <v>139</v>
      </c>
      <c r="D38" s="160">
        <v>6</v>
      </c>
      <c r="E38" s="160">
        <v>0</v>
      </c>
      <c r="F38" s="160" t="s">
        <v>122</v>
      </c>
      <c r="G38" s="160" t="s">
        <v>26</v>
      </c>
      <c r="H38" s="78" t="s">
        <v>62</v>
      </c>
      <c r="I38" s="162" t="s">
        <v>3</v>
      </c>
    </row>
    <row r="39" spans="2:9">
      <c r="B39" s="158">
        <v>193</v>
      </c>
      <c r="C39" s="159" t="s">
        <v>110</v>
      </c>
      <c r="D39" s="160">
        <v>10</v>
      </c>
      <c r="E39" s="160">
        <v>0</v>
      </c>
      <c r="F39" s="160" t="s">
        <v>94</v>
      </c>
      <c r="G39" s="160" t="s">
        <v>11</v>
      </c>
      <c r="H39" s="78" t="s">
        <v>62</v>
      </c>
      <c r="I39" s="162" t="s">
        <v>3</v>
      </c>
    </row>
    <row r="40" spans="2:9">
      <c r="B40" s="158">
        <v>237</v>
      </c>
      <c r="C40" s="159" t="s">
        <v>153</v>
      </c>
      <c r="D40" s="160">
        <v>2</v>
      </c>
      <c r="E40" s="160">
        <v>0</v>
      </c>
      <c r="F40" s="160" t="s">
        <v>122</v>
      </c>
      <c r="G40" s="160" t="s">
        <v>11</v>
      </c>
      <c r="H40" s="129" t="s">
        <v>5</v>
      </c>
      <c r="I40" s="162" t="s">
        <v>3</v>
      </c>
    </row>
    <row r="41" spans="2:9">
      <c r="B41" s="158">
        <v>488</v>
      </c>
      <c r="C41" s="159" t="s">
        <v>232</v>
      </c>
      <c r="D41" s="160">
        <v>4</v>
      </c>
      <c r="E41" s="160">
        <v>0</v>
      </c>
      <c r="F41" s="160" t="s">
        <v>92</v>
      </c>
      <c r="G41" s="160" t="s">
        <v>11</v>
      </c>
      <c r="H41" s="129" t="s">
        <v>5</v>
      </c>
      <c r="I41" s="162" t="s">
        <v>3</v>
      </c>
    </row>
    <row r="42" spans="2:9">
      <c r="B42" s="158">
        <v>576</v>
      </c>
      <c r="C42" s="159" t="s">
        <v>144</v>
      </c>
      <c r="D42" s="160">
        <v>2</v>
      </c>
      <c r="E42" s="160">
        <v>0</v>
      </c>
      <c r="F42" s="160" t="s">
        <v>92</v>
      </c>
      <c r="G42" s="160" t="s">
        <v>11</v>
      </c>
      <c r="H42" s="78" t="s">
        <v>62</v>
      </c>
      <c r="I42" s="162" t="s">
        <v>3</v>
      </c>
    </row>
    <row r="43" spans="2:9">
      <c r="B43" s="158">
        <v>225</v>
      </c>
      <c r="C43" s="159" t="s">
        <v>124</v>
      </c>
      <c r="D43" s="160">
        <v>2</v>
      </c>
      <c r="E43" s="160">
        <v>2</v>
      </c>
      <c r="F43" s="160" t="s">
        <v>122</v>
      </c>
      <c r="G43" s="160" t="s">
        <v>31</v>
      </c>
      <c r="H43" s="129" t="s">
        <v>9</v>
      </c>
      <c r="I43" s="162" t="s">
        <v>3</v>
      </c>
    </row>
    <row r="44" spans="2:9">
      <c r="B44" s="158">
        <v>285</v>
      </c>
      <c r="C44" s="159" t="s">
        <v>221</v>
      </c>
      <c r="D44" s="160">
        <v>2</v>
      </c>
      <c r="E44" s="160">
        <v>0</v>
      </c>
      <c r="F44" s="160" t="s">
        <v>88</v>
      </c>
      <c r="G44" s="160" t="s">
        <v>31</v>
      </c>
      <c r="H44" s="129" t="s">
        <v>5</v>
      </c>
      <c r="I44" s="162" t="s">
        <v>3</v>
      </c>
    </row>
    <row r="45" spans="2:9">
      <c r="B45" s="158">
        <v>515</v>
      </c>
      <c r="C45" s="159" t="s">
        <v>59</v>
      </c>
      <c r="D45" s="160">
        <v>2</v>
      </c>
      <c r="E45" s="160">
        <v>0</v>
      </c>
      <c r="F45" s="160" t="s">
        <v>60</v>
      </c>
      <c r="G45" s="160" t="s">
        <v>31</v>
      </c>
      <c r="H45" s="129" t="s">
        <v>9</v>
      </c>
      <c r="I45" s="162" t="s">
        <v>3</v>
      </c>
    </row>
    <row r="46" spans="2:9">
      <c r="B46" s="158">
        <v>272</v>
      </c>
      <c r="C46" s="159" t="s">
        <v>219</v>
      </c>
      <c r="D46" s="160">
        <v>2</v>
      </c>
      <c r="E46" s="160">
        <v>0</v>
      </c>
      <c r="F46" s="160" t="s">
        <v>88</v>
      </c>
      <c r="G46" s="160" t="s">
        <v>20</v>
      </c>
      <c r="H46" s="129" t="s">
        <v>5</v>
      </c>
      <c r="I46" s="162" t="s">
        <v>7</v>
      </c>
    </row>
    <row r="47" spans="2:9">
      <c r="B47" s="158">
        <v>287</v>
      </c>
      <c r="C47" s="159" t="s">
        <v>222</v>
      </c>
      <c r="D47" s="160">
        <v>2</v>
      </c>
      <c r="E47" s="160">
        <v>0</v>
      </c>
      <c r="F47" s="160" t="s">
        <v>88</v>
      </c>
      <c r="G47" s="160" t="s">
        <v>20</v>
      </c>
      <c r="H47" s="78" t="s">
        <v>62</v>
      </c>
      <c r="I47" s="162" t="s">
        <v>3</v>
      </c>
    </row>
    <row r="48" spans="2:9">
      <c r="B48" s="158">
        <v>493</v>
      </c>
      <c r="C48" s="159" t="s">
        <v>234</v>
      </c>
      <c r="D48" s="160">
        <v>2</v>
      </c>
      <c r="E48" s="160">
        <v>0</v>
      </c>
      <c r="F48" s="160" t="s">
        <v>92</v>
      </c>
      <c r="G48" s="160" t="s">
        <v>20</v>
      </c>
      <c r="H48" s="129" t="s">
        <v>5</v>
      </c>
      <c r="I48" s="162" t="s">
        <v>3</v>
      </c>
    </row>
    <row r="49" spans="2:11">
      <c r="B49" s="158">
        <v>496</v>
      </c>
      <c r="C49" s="159" t="s">
        <v>235</v>
      </c>
      <c r="D49" s="160">
        <v>3</v>
      </c>
      <c r="E49" s="160">
        <v>0</v>
      </c>
      <c r="F49" s="160" t="s">
        <v>92</v>
      </c>
      <c r="G49" s="160" t="s">
        <v>20</v>
      </c>
      <c r="H49" s="129" t="s">
        <v>5</v>
      </c>
      <c r="I49" s="162" t="s">
        <v>3</v>
      </c>
    </row>
    <row r="50" spans="2:11">
      <c r="B50" s="158">
        <v>214</v>
      </c>
      <c r="C50" s="159" t="s">
        <v>120</v>
      </c>
      <c r="D50" s="160">
        <v>4</v>
      </c>
      <c r="E50" s="160">
        <v>0</v>
      </c>
      <c r="F50" s="160" t="s">
        <v>94</v>
      </c>
      <c r="G50" s="160" t="s">
        <v>4</v>
      </c>
      <c r="H50" s="78" t="s">
        <v>62</v>
      </c>
      <c r="I50" s="162" t="s">
        <v>3</v>
      </c>
    </row>
    <row r="51" spans="2:11">
      <c r="B51" s="158">
        <v>487</v>
      </c>
      <c r="C51" s="159" t="s">
        <v>231</v>
      </c>
      <c r="D51" s="160">
        <v>3</v>
      </c>
      <c r="E51" s="160">
        <v>0</v>
      </c>
      <c r="F51" s="160" t="s">
        <v>92</v>
      </c>
      <c r="G51" s="160" t="s">
        <v>4</v>
      </c>
      <c r="H51" s="129" t="s">
        <v>5</v>
      </c>
      <c r="I51" s="162" t="s">
        <v>3</v>
      </c>
    </row>
    <row r="52" spans="2:11" ht="17.25" thickBot="1">
      <c r="B52" s="87">
        <v>504</v>
      </c>
      <c r="C52" s="88" t="s">
        <v>58</v>
      </c>
      <c r="D52" s="89">
        <v>4</v>
      </c>
      <c r="E52" s="89">
        <v>0</v>
      </c>
      <c r="F52" s="89" t="s">
        <v>28</v>
      </c>
      <c r="G52" s="89" t="s">
        <v>4</v>
      </c>
      <c r="H52" s="130" t="s">
        <v>5</v>
      </c>
      <c r="I52" s="97" t="s">
        <v>3</v>
      </c>
    </row>
    <row r="53" spans="2:11" ht="17.25" thickBot="1">
      <c r="H53" s="59"/>
      <c r="I53" s="59"/>
    </row>
    <row r="54" spans="2:11">
      <c r="B54" s="80">
        <v>559</v>
      </c>
      <c r="C54" s="81" t="s">
        <v>65</v>
      </c>
      <c r="D54" s="82">
        <v>2</v>
      </c>
      <c r="E54" s="82">
        <v>0</v>
      </c>
      <c r="F54" s="82" t="s">
        <v>2</v>
      </c>
      <c r="G54" s="82"/>
      <c r="H54" s="93" t="s">
        <v>5</v>
      </c>
      <c r="I54" s="94" t="s">
        <v>7</v>
      </c>
      <c r="K54" s="49" t="s">
        <v>458</v>
      </c>
    </row>
    <row r="55" spans="2:11">
      <c r="B55" s="85">
        <v>561</v>
      </c>
      <c r="C55" s="75" t="s">
        <v>66</v>
      </c>
      <c r="D55" s="74">
        <v>2</v>
      </c>
      <c r="E55" s="74">
        <v>0</v>
      </c>
      <c r="F55" s="74" t="s">
        <v>67</v>
      </c>
      <c r="G55" s="74"/>
      <c r="H55" s="92" t="s">
        <v>5</v>
      </c>
      <c r="I55" s="95" t="s">
        <v>3</v>
      </c>
    </row>
    <row r="56" spans="2:11">
      <c r="B56" s="85">
        <v>563</v>
      </c>
      <c r="C56" s="75" t="s">
        <v>68</v>
      </c>
      <c r="D56" s="74">
        <v>2</v>
      </c>
      <c r="E56" s="74">
        <v>0</v>
      </c>
      <c r="F56" s="74" t="s">
        <v>69</v>
      </c>
      <c r="G56" s="74"/>
      <c r="H56" s="92" t="s">
        <v>5</v>
      </c>
      <c r="I56" s="95" t="s">
        <v>3</v>
      </c>
    </row>
    <row r="57" spans="2:11" ht="17.25" thickBot="1">
      <c r="B57" s="87">
        <v>571</v>
      </c>
      <c r="C57" s="88" t="s">
        <v>143</v>
      </c>
      <c r="D57" s="89">
        <v>2</v>
      </c>
      <c r="E57" s="89">
        <v>0</v>
      </c>
      <c r="F57" s="89" t="s">
        <v>133</v>
      </c>
      <c r="G57" s="89"/>
      <c r="H57" s="96" t="s">
        <v>5</v>
      </c>
      <c r="I57" s="97" t="s">
        <v>3</v>
      </c>
    </row>
    <row r="59" spans="2:11">
      <c r="B59" s="99" t="s">
        <v>477</v>
      </c>
    </row>
    <row r="60" spans="2:11">
      <c r="B60" s="99" t="s">
        <v>475</v>
      </c>
    </row>
    <row r="61" spans="2:11">
      <c r="B61" s="99" t="s">
        <v>476</v>
      </c>
    </row>
    <row r="63" spans="2:11">
      <c r="B63" s="37" t="s">
        <v>486</v>
      </c>
    </row>
    <row r="64" spans="2:11">
      <c r="B64" s="110" t="s">
        <v>509</v>
      </c>
    </row>
  </sheetData>
  <sortState ref="B25:I55">
    <sortCondition ref="G25:G55"/>
  </sortState>
  <phoneticPr fontId="1" type="noConversion"/>
  <hyperlinks>
    <hyperlink ref="B64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24"/>
  <sheetViews>
    <sheetView workbookViewId="0"/>
  </sheetViews>
  <sheetFormatPr defaultRowHeight="16.5"/>
  <cols>
    <col min="1" max="1" width="3.75" customWidth="1"/>
    <col min="2" max="2" width="5.625" style="22" customWidth="1"/>
    <col min="3" max="3" width="33.875" style="37" bestFit="1" customWidth="1"/>
    <col min="4" max="5" width="6.125" style="22" customWidth="1"/>
    <col min="6" max="6" width="9.5" style="22" bestFit="1" customWidth="1"/>
    <col min="7" max="9" width="6.125" style="22" customWidth="1"/>
    <col min="10" max="10" width="3.875" customWidth="1"/>
    <col min="11" max="11" width="21.875" customWidth="1"/>
  </cols>
  <sheetData>
    <row r="1" spans="2:12" ht="17.25" thickBot="1">
      <c r="B1" s="14" t="s">
        <v>439</v>
      </c>
      <c r="C1" s="35" t="s">
        <v>435</v>
      </c>
      <c r="D1" s="14" t="s">
        <v>437</v>
      </c>
      <c r="E1" s="14" t="s">
        <v>438</v>
      </c>
      <c r="F1" s="14"/>
      <c r="G1" s="14" t="s">
        <v>436</v>
      </c>
      <c r="H1" s="14"/>
      <c r="I1" s="14"/>
    </row>
    <row r="2" spans="2:12">
      <c r="B2" s="80">
        <v>295</v>
      </c>
      <c r="C2" s="81" t="s">
        <v>248</v>
      </c>
      <c r="D2" s="197">
        <v>94</v>
      </c>
      <c r="E2" s="197">
        <v>0</v>
      </c>
      <c r="F2" s="82" t="s">
        <v>88</v>
      </c>
      <c r="G2" s="82" t="s">
        <v>8</v>
      </c>
      <c r="H2" s="93" t="s">
        <v>5</v>
      </c>
      <c r="I2" s="94" t="s">
        <v>7</v>
      </c>
      <c r="K2" s="21" t="s">
        <v>501</v>
      </c>
      <c r="L2" s="77"/>
    </row>
    <row r="3" spans="2:12">
      <c r="B3" s="85">
        <v>297</v>
      </c>
      <c r="C3" s="75" t="s">
        <v>250</v>
      </c>
      <c r="D3" s="198">
        <v>89</v>
      </c>
      <c r="E3" s="198">
        <v>0</v>
      </c>
      <c r="F3" s="74" t="s">
        <v>88</v>
      </c>
      <c r="G3" s="74" t="s">
        <v>8</v>
      </c>
      <c r="H3" s="92" t="s">
        <v>5</v>
      </c>
      <c r="I3" s="95" t="s">
        <v>15</v>
      </c>
      <c r="K3" s="21" t="s">
        <v>465</v>
      </c>
    </row>
    <row r="4" spans="2:12">
      <c r="B4" s="85">
        <v>299</v>
      </c>
      <c r="C4" s="75" t="s">
        <v>251</v>
      </c>
      <c r="D4" s="198">
        <v>92</v>
      </c>
      <c r="E4" s="198">
        <v>0</v>
      </c>
      <c r="F4" s="74" t="s">
        <v>88</v>
      </c>
      <c r="G4" s="74" t="s">
        <v>8</v>
      </c>
      <c r="H4" s="92" t="s">
        <v>5</v>
      </c>
      <c r="I4" s="95" t="s">
        <v>15</v>
      </c>
    </row>
    <row r="5" spans="2:12">
      <c r="B5" s="85">
        <v>283</v>
      </c>
      <c r="C5" s="75" t="s">
        <v>241</v>
      </c>
      <c r="D5" s="198">
        <v>73</v>
      </c>
      <c r="E5" s="198">
        <v>0</v>
      </c>
      <c r="F5" s="74" t="s">
        <v>88</v>
      </c>
      <c r="G5" s="74" t="s">
        <v>16</v>
      </c>
      <c r="H5" s="92" t="s">
        <v>5</v>
      </c>
      <c r="I5" s="95" t="s">
        <v>7</v>
      </c>
      <c r="K5" s="11" t="s">
        <v>455</v>
      </c>
      <c r="L5" s="11">
        <f>SUM(D2:E117)</f>
        <v>2901</v>
      </c>
    </row>
    <row r="6" spans="2:12">
      <c r="B6" s="85">
        <v>274</v>
      </c>
      <c r="C6" s="75" t="s">
        <v>237</v>
      </c>
      <c r="D6" s="198">
        <v>74</v>
      </c>
      <c r="E6" s="198">
        <v>0</v>
      </c>
      <c r="F6" s="74" t="s">
        <v>88</v>
      </c>
      <c r="G6" s="74" t="s">
        <v>13</v>
      </c>
      <c r="H6" s="92" t="s">
        <v>5</v>
      </c>
      <c r="I6" s="95" t="s">
        <v>3</v>
      </c>
      <c r="K6" s="11" t="s">
        <v>451</v>
      </c>
      <c r="L6" s="11">
        <f>COUNT(B2:B117)</f>
        <v>114</v>
      </c>
    </row>
    <row r="7" spans="2:12">
      <c r="B7" s="85">
        <v>282</v>
      </c>
      <c r="C7" s="75" t="s">
        <v>220</v>
      </c>
      <c r="D7" s="198">
        <v>56</v>
      </c>
      <c r="E7" s="198">
        <v>16</v>
      </c>
      <c r="F7" s="74" t="s">
        <v>88</v>
      </c>
      <c r="G7" s="74" t="s">
        <v>13</v>
      </c>
      <c r="H7" s="92" t="s">
        <v>9</v>
      </c>
      <c r="I7" s="95" t="s">
        <v>3</v>
      </c>
      <c r="K7" s="11" t="s">
        <v>457</v>
      </c>
      <c r="L7" s="12">
        <v>6</v>
      </c>
    </row>
    <row r="8" spans="2:12">
      <c r="B8" s="85">
        <v>284</v>
      </c>
      <c r="C8" s="75" t="s">
        <v>242</v>
      </c>
      <c r="D8" s="198">
        <v>76</v>
      </c>
      <c r="E8" s="198">
        <v>0</v>
      </c>
      <c r="F8" s="74" t="s">
        <v>88</v>
      </c>
      <c r="G8" s="74" t="s">
        <v>13</v>
      </c>
      <c r="H8" s="92" t="s">
        <v>5</v>
      </c>
      <c r="I8" s="95" t="s">
        <v>15</v>
      </c>
      <c r="K8" s="11" t="s">
        <v>459</v>
      </c>
      <c r="L8" s="12">
        <v>4</v>
      </c>
    </row>
    <row r="9" spans="2:12">
      <c r="B9" s="85">
        <v>290</v>
      </c>
      <c r="C9" s="75" t="s">
        <v>244</v>
      </c>
      <c r="D9" s="198">
        <v>74</v>
      </c>
      <c r="E9" s="198">
        <v>0</v>
      </c>
      <c r="F9" s="74" t="s">
        <v>88</v>
      </c>
      <c r="G9" s="74" t="s">
        <v>13</v>
      </c>
      <c r="H9" s="92" t="s">
        <v>5</v>
      </c>
      <c r="I9" s="95" t="s">
        <v>3</v>
      </c>
    </row>
    <row r="10" spans="2:12">
      <c r="B10" s="85">
        <v>294</v>
      </c>
      <c r="C10" s="75" t="s">
        <v>247</v>
      </c>
      <c r="D10" s="198">
        <v>76</v>
      </c>
      <c r="E10" s="198">
        <v>0</v>
      </c>
      <c r="F10" s="74" t="s">
        <v>88</v>
      </c>
      <c r="G10" s="74" t="s">
        <v>13</v>
      </c>
      <c r="H10" s="92" t="s">
        <v>5</v>
      </c>
      <c r="I10" s="95" t="s">
        <v>3</v>
      </c>
      <c r="K10" s="194" t="s">
        <v>543</v>
      </c>
      <c r="L10" s="194">
        <v>835</v>
      </c>
    </row>
    <row r="11" spans="2:12">
      <c r="B11" s="85">
        <v>289</v>
      </c>
      <c r="C11" s="75" t="s">
        <v>194</v>
      </c>
      <c r="D11" s="74">
        <v>72</v>
      </c>
      <c r="E11" s="74">
        <v>0</v>
      </c>
      <c r="F11" s="74" t="s">
        <v>88</v>
      </c>
      <c r="G11" s="74" t="s">
        <v>34</v>
      </c>
      <c r="H11" s="92" t="s">
        <v>5</v>
      </c>
      <c r="I11" s="95" t="s">
        <v>3</v>
      </c>
    </row>
    <row r="12" spans="2:12">
      <c r="B12" s="85">
        <v>292</v>
      </c>
      <c r="C12" s="75" t="s">
        <v>245</v>
      </c>
      <c r="D12" s="74">
        <v>74</v>
      </c>
      <c r="E12" s="74">
        <v>0</v>
      </c>
      <c r="F12" s="74" t="s">
        <v>88</v>
      </c>
      <c r="G12" s="74" t="s">
        <v>26</v>
      </c>
      <c r="H12" s="92" t="s">
        <v>5</v>
      </c>
      <c r="I12" s="95" t="s">
        <v>3</v>
      </c>
    </row>
    <row r="13" spans="2:12">
      <c r="B13" s="85">
        <v>293</v>
      </c>
      <c r="C13" s="75" t="s">
        <v>246</v>
      </c>
      <c r="D13" s="74">
        <v>74</v>
      </c>
      <c r="E13" s="74">
        <v>0</v>
      </c>
      <c r="F13" s="74" t="s">
        <v>88</v>
      </c>
      <c r="G13" s="74" t="s">
        <v>26</v>
      </c>
      <c r="H13" s="92" t="s">
        <v>5</v>
      </c>
      <c r="I13" s="95" t="s">
        <v>3</v>
      </c>
    </row>
    <row r="14" spans="2:12">
      <c r="B14" s="85">
        <v>296</v>
      </c>
      <c r="C14" s="75" t="s">
        <v>249</v>
      </c>
      <c r="D14" s="74">
        <v>74</v>
      </c>
      <c r="E14" s="74">
        <v>0</v>
      </c>
      <c r="F14" s="74" t="s">
        <v>88</v>
      </c>
      <c r="G14" s="74" t="s">
        <v>26</v>
      </c>
      <c r="H14" s="92" t="s">
        <v>5</v>
      </c>
      <c r="I14" s="95" t="s">
        <v>15</v>
      </c>
    </row>
    <row r="15" spans="2:12">
      <c r="B15" s="85">
        <v>298</v>
      </c>
      <c r="C15" s="75" t="s">
        <v>195</v>
      </c>
      <c r="D15" s="74">
        <v>8</v>
      </c>
      <c r="E15" s="74">
        <v>70</v>
      </c>
      <c r="F15" s="74" t="s">
        <v>88</v>
      </c>
      <c r="G15" s="74" t="s">
        <v>26</v>
      </c>
      <c r="H15" s="92" t="s">
        <v>5</v>
      </c>
      <c r="I15" s="95" t="s">
        <v>7</v>
      </c>
    </row>
    <row r="16" spans="2:12">
      <c r="B16" s="85">
        <v>301</v>
      </c>
      <c r="C16" s="75" t="s">
        <v>252</v>
      </c>
      <c r="D16" s="74">
        <v>78</v>
      </c>
      <c r="E16" s="74">
        <v>0</v>
      </c>
      <c r="F16" s="74" t="s">
        <v>88</v>
      </c>
      <c r="G16" s="74" t="s">
        <v>26</v>
      </c>
      <c r="H16" s="92" t="s">
        <v>5</v>
      </c>
      <c r="I16" s="95" t="s">
        <v>3</v>
      </c>
    </row>
    <row r="17" spans="2:9">
      <c r="B17" s="85">
        <v>557</v>
      </c>
      <c r="C17" s="75" t="s">
        <v>267</v>
      </c>
      <c r="D17" s="74">
        <v>74</v>
      </c>
      <c r="E17" s="74">
        <v>0</v>
      </c>
      <c r="F17" s="74" t="s">
        <v>88</v>
      </c>
      <c r="G17" s="74" t="s">
        <v>26</v>
      </c>
      <c r="H17" s="92" t="s">
        <v>5</v>
      </c>
      <c r="I17" s="95" t="s">
        <v>3</v>
      </c>
    </row>
    <row r="18" spans="2:9">
      <c r="B18" s="85">
        <v>277</v>
      </c>
      <c r="C18" s="75" t="s">
        <v>193</v>
      </c>
      <c r="D18" s="74">
        <v>72</v>
      </c>
      <c r="E18" s="74">
        <v>0</v>
      </c>
      <c r="F18" s="74" t="s">
        <v>88</v>
      </c>
      <c r="G18" s="74" t="s">
        <v>11</v>
      </c>
      <c r="H18" s="92" t="s">
        <v>5</v>
      </c>
      <c r="I18" s="95" t="s">
        <v>3</v>
      </c>
    </row>
    <row r="19" spans="2:9">
      <c r="B19" s="85">
        <v>279</v>
      </c>
      <c r="C19" s="75" t="s">
        <v>238</v>
      </c>
      <c r="D19" s="74">
        <v>74</v>
      </c>
      <c r="E19" s="74">
        <v>0</v>
      </c>
      <c r="F19" s="74" t="s">
        <v>88</v>
      </c>
      <c r="G19" s="74" t="s">
        <v>11</v>
      </c>
      <c r="H19" s="92" t="s">
        <v>5</v>
      </c>
      <c r="I19" s="95" t="s">
        <v>3</v>
      </c>
    </row>
    <row r="20" spans="2:9">
      <c r="B20" s="85">
        <v>288</v>
      </c>
      <c r="C20" s="75" t="s">
        <v>243</v>
      </c>
      <c r="D20" s="74">
        <v>74</v>
      </c>
      <c r="E20" s="74">
        <v>0</v>
      </c>
      <c r="F20" s="74" t="s">
        <v>88</v>
      </c>
      <c r="G20" s="74" t="s">
        <v>11</v>
      </c>
      <c r="H20" s="92" t="s">
        <v>5</v>
      </c>
      <c r="I20" s="95" t="s">
        <v>3</v>
      </c>
    </row>
    <row r="21" spans="2:9">
      <c r="B21" s="85">
        <v>280</v>
      </c>
      <c r="C21" s="75" t="s">
        <v>239</v>
      </c>
      <c r="D21" s="74">
        <v>74</v>
      </c>
      <c r="E21" s="74">
        <v>0</v>
      </c>
      <c r="F21" s="74" t="s">
        <v>88</v>
      </c>
      <c r="G21" s="74" t="s">
        <v>31</v>
      </c>
      <c r="H21" s="92" t="s">
        <v>5</v>
      </c>
      <c r="I21" s="95" t="s">
        <v>3</v>
      </c>
    </row>
    <row r="22" spans="2:9">
      <c r="B22" s="85">
        <v>285</v>
      </c>
      <c r="C22" s="75" t="s">
        <v>221</v>
      </c>
      <c r="D22" s="74">
        <v>72</v>
      </c>
      <c r="E22" s="74">
        <v>0</v>
      </c>
      <c r="F22" s="74" t="s">
        <v>88</v>
      </c>
      <c r="G22" s="74" t="s">
        <v>31</v>
      </c>
      <c r="H22" s="92" t="s">
        <v>5</v>
      </c>
      <c r="I22" s="95" t="s">
        <v>3</v>
      </c>
    </row>
    <row r="23" spans="2:9">
      <c r="B23" s="85">
        <v>272</v>
      </c>
      <c r="C23" s="75" t="s">
        <v>219</v>
      </c>
      <c r="D23" s="74">
        <v>53</v>
      </c>
      <c r="E23" s="74">
        <v>0</v>
      </c>
      <c r="F23" s="74" t="s">
        <v>88</v>
      </c>
      <c r="G23" s="74" t="s">
        <v>20</v>
      </c>
      <c r="H23" s="92" t="s">
        <v>5</v>
      </c>
      <c r="I23" s="95" t="s">
        <v>7</v>
      </c>
    </row>
    <row r="24" spans="2:9">
      <c r="B24" s="85">
        <v>273</v>
      </c>
      <c r="C24" s="75" t="s">
        <v>87</v>
      </c>
      <c r="D24" s="74">
        <v>70</v>
      </c>
      <c r="E24" s="74">
        <v>0</v>
      </c>
      <c r="F24" s="74" t="s">
        <v>88</v>
      </c>
      <c r="G24" s="74" t="s">
        <v>20</v>
      </c>
      <c r="H24" s="92" t="s">
        <v>5</v>
      </c>
      <c r="I24" s="95" t="s">
        <v>3</v>
      </c>
    </row>
    <row r="25" spans="2:9">
      <c r="B25" s="85">
        <v>278</v>
      </c>
      <c r="C25" s="75" t="s">
        <v>135</v>
      </c>
      <c r="D25" s="74">
        <v>49</v>
      </c>
      <c r="E25" s="74">
        <v>0</v>
      </c>
      <c r="F25" s="74" t="s">
        <v>88</v>
      </c>
      <c r="G25" s="74" t="s">
        <v>20</v>
      </c>
      <c r="H25" s="92" t="s">
        <v>5</v>
      </c>
      <c r="I25" s="95" t="s">
        <v>3</v>
      </c>
    </row>
    <row r="26" spans="2:9">
      <c r="B26" s="85">
        <v>281</v>
      </c>
      <c r="C26" s="75" t="s">
        <v>240</v>
      </c>
      <c r="D26" s="74">
        <v>53</v>
      </c>
      <c r="E26" s="74">
        <v>15</v>
      </c>
      <c r="F26" s="74" t="s">
        <v>88</v>
      </c>
      <c r="G26" s="74" t="s">
        <v>20</v>
      </c>
      <c r="H26" s="92" t="s">
        <v>9</v>
      </c>
      <c r="I26" s="95" t="s">
        <v>7</v>
      </c>
    </row>
    <row r="27" spans="2:9">
      <c r="B27" s="85">
        <v>287</v>
      </c>
      <c r="C27" s="75" t="s">
        <v>222</v>
      </c>
      <c r="D27" s="74">
        <v>145</v>
      </c>
      <c r="E27" s="74">
        <v>0</v>
      </c>
      <c r="F27" s="74" t="s">
        <v>88</v>
      </c>
      <c r="G27" s="74" t="s">
        <v>20</v>
      </c>
      <c r="H27" s="78" t="s">
        <v>62</v>
      </c>
      <c r="I27" s="95" t="s">
        <v>3</v>
      </c>
    </row>
    <row r="28" spans="2:9">
      <c r="B28" s="85">
        <v>300</v>
      </c>
      <c r="C28" s="75" t="s">
        <v>196</v>
      </c>
      <c r="D28" s="74">
        <v>72</v>
      </c>
      <c r="E28" s="74">
        <v>0</v>
      </c>
      <c r="F28" s="74" t="s">
        <v>88</v>
      </c>
      <c r="G28" s="74" t="s">
        <v>20</v>
      </c>
      <c r="H28" s="129" t="s">
        <v>5</v>
      </c>
      <c r="I28" s="95" t="s">
        <v>3</v>
      </c>
    </row>
    <row r="29" spans="2:9" ht="17.25" thickBot="1">
      <c r="B29" s="87">
        <v>544</v>
      </c>
      <c r="C29" s="88" t="s">
        <v>265</v>
      </c>
      <c r="D29" s="89">
        <v>74</v>
      </c>
      <c r="E29" s="89">
        <v>0</v>
      </c>
      <c r="F29" s="89" t="s">
        <v>88</v>
      </c>
      <c r="G29" s="89" t="s">
        <v>4</v>
      </c>
      <c r="H29" s="96" t="s">
        <v>5</v>
      </c>
      <c r="I29" s="97" t="s">
        <v>3</v>
      </c>
    </row>
    <row r="30" spans="2:9" ht="17.25" thickBot="1">
      <c r="H30" s="59"/>
      <c r="I30" s="59"/>
    </row>
    <row r="31" spans="2:9">
      <c r="B31" s="80">
        <v>136</v>
      </c>
      <c r="C31" s="81" t="s">
        <v>36</v>
      </c>
      <c r="D31" s="82">
        <v>2</v>
      </c>
      <c r="E31" s="82">
        <v>0</v>
      </c>
      <c r="F31" s="82" t="s">
        <v>28</v>
      </c>
      <c r="G31" s="82" t="s">
        <v>8</v>
      </c>
      <c r="H31" s="128" t="s">
        <v>9</v>
      </c>
      <c r="I31" s="94" t="s">
        <v>15</v>
      </c>
    </row>
    <row r="32" spans="2:9">
      <c r="B32" s="171">
        <v>139</v>
      </c>
      <c r="C32" s="172" t="s">
        <v>81</v>
      </c>
      <c r="D32" s="173">
        <v>6</v>
      </c>
      <c r="E32" s="173">
        <v>0</v>
      </c>
      <c r="F32" s="173" t="s">
        <v>28</v>
      </c>
      <c r="G32" s="173" t="s">
        <v>8</v>
      </c>
      <c r="H32" s="175" t="s">
        <v>5</v>
      </c>
      <c r="I32" s="176" t="s">
        <v>3</v>
      </c>
    </row>
    <row r="33" spans="2:9">
      <c r="B33" s="171">
        <v>146</v>
      </c>
      <c r="C33" s="172" t="s">
        <v>83</v>
      </c>
      <c r="D33" s="173">
        <v>4</v>
      </c>
      <c r="E33" s="173">
        <v>0</v>
      </c>
      <c r="F33" s="173" t="s">
        <v>28</v>
      </c>
      <c r="G33" s="173" t="s">
        <v>8</v>
      </c>
      <c r="H33" s="175" t="s">
        <v>5</v>
      </c>
      <c r="I33" s="176" t="s">
        <v>3</v>
      </c>
    </row>
    <row r="34" spans="2:9">
      <c r="B34" s="171">
        <v>154</v>
      </c>
      <c r="C34" s="172" t="s">
        <v>78</v>
      </c>
      <c r="D34" s="173">
        <v>6</v>
      </c>
      <c r="E34" s="173">
        <v>0</v>
      </c>
      <c r="F34" s="173" t="s">
        <v>28</v>
      </c>
      <c r="G34" s="173" t="s">
        <v>8</v>
      </c>
      <c r="H34" s="175" t="s">
        <v>9</v>
      </c>
      <c r="I34" s="176" t="s">
        <v>3</v>
      </c>
    </row>
    <row r="35" spans="2:9">
      <c r="B35" s="171">
        <v>158</v>
      </c>
      <c r="C35" s="172" t="s">
        <v>85</v>
      </c>
      <c r="D35" s="173">
        <v>2</v>
      </c>
      <c r="E35" s="173">
        <v>0</v>
      </c>
      <c r="F35" s="173" t="s">
        <v>28</v>
      </c>
      <c r="G35" s="173" t="s">
        <v>8</v>
      </c>
      <c r="H35" s="175" t="s">
        <v>5</v>
      </c>
      <c r="I35" s="176" t="s">
        <v>3</v>
      </c>
    </row>
    <row r="36" spans="2:9">
      <c r="B36" s="171">
        <v>201</v>
      </c>
      <c r="C36" s="172" t="s">
        <v>147</v>
      </c>
      <c r="D36" s="173">
        <v>3</v>
      </c>
      <c r="E36" s="173">
        <v>0</v>
      </c>
      <c r="F36" s="173" t="s">
        <v>94</v>
      </c>
      <c r="G36" s="173" t="s">
        <v>8</v>
      </c>
      <c r="H36" s="175" t="s">
        <v>5</v>
      </c>
      <c r="I36" s="176" t="s">
        <v>15</v>
      </c>
    </row>
    <row r="37" spans="2:9">
      <c r="B37" s="171">
        <v>247</v>
      </c>
      <c r="C37" s="172" t="s">
        <v>188</v>
      </c>
      <c r="D37" s="173">
        <v>5</v>
      </c>
      <c r="E37" s="173">
        <v>0</v>
      </c>
      <c r="F37" s="173" t="s">
        <v>122</v>
      </c>
      <c r="G37" s="173" t="s">
        <v>8</v>
      </c>
      <c r="H37" s="175" t="s">
        <v>5</v>
      </c>
      <c r="I37" s="176" t="s">
        <v>3</v>
      </c>
    </row>
    <row r="38" spans="2:9">
      <c r="B38" s="171">
        <v>265</v>
      </c>
      <c r="C38" s="172" t="s">
        <v>192</v>
      </c>
      <c r="D38" s="173">
        <v>5</v>
      </c>
      <c r="E38" s="173">
        <v>0</v>
      </c>
      <c r="F38" s="173" t="s">
        <v>133</v>
      </c>
      <c r="G38" s="173" t="s">
        <v>8</v>
      </c>
      <c r="H38" s="175" t="s">
        <v>5</v>
      </c>
      <c r="I38" s="176" t="s">
        <v>3</v>
      </c>
    </row>
    <row r="39" spans="2:9">
      <c r="B39" s="171">
        <v>138</v>
      </c>
      <c r="C39" s="172" t="s">
        <v>80</v>
      </c>
      <c r="D39" s="173">
        <v>2</v>
      </c>
      <c r="E39" s="173">
        <v>0</v>
      </c>
      <c r="F39" s="173" t="s">
        <v>28</v>
      </c>
      <c r="G39" s="173" t="s">
        <v>16</v>
      </c>
      <c r="H39" s="175" t="s">
        <v>5</v>
      </c>
      <c r="I39" s="176" t="s">
        <v>15</v>
      </c>
    </row>
    <row r="40" spans="2:9">
      <c r="B40" s="171">
        <v>141</v>
      </c>
      <c r="C40" s="172" t="s">
        <v>38</v>
      </c>
      <c r="D40" s="173">
        <v>2</v>
      </c>
      <c r="E40" s="173">
        <v>0</v>
      </c>
      <c r="F40" s="173" t="s">
        <v>28</v>
      </c>
      <c r="G40" s="173" t="s">
        <v>16</v>
      </c>
      <c r="H40" s="175" t="s">
        <v>9</v>
      </c>
      <c r="I40" s="176" t="s">
        <v>3</v>
      </c>
    </row>
    <row r="41" spans="2:9">
      <c r="B41" s="171">
        <v>206</v>
      </c>
      <c r="C41" s="172" t="s">
        <v>149</v>
      </c>
      <c r="D41" s="173">
        <v>3</v>
      </c>
      <c r="E41" s="173">
        <v>0</v>
      </c>
      <c r="F41" s="173" t="s">
        <v>94</v>
      </c>
      <c r="G41" s="173" t="s">
        <v>16</v>
      </c>
      <c r="H41" s="175" t="s">
        <v>5</v>
      </c>
      <c r="I41" s="176" t="s">
        <v>15</v>
      </c>
    </row>
    <row r="42" spans="2:9">
      <c r="B42" s="171">
        <v>245</v>
      </c>
      <c r="C42" s="172" t="s">
        <v>154</v>
      </c>
      <c r="D42" s="173">
        <v>5</v>
      </c>
      <c r="E42" s="173">
        <v>0</v>
      </c>
      <c r="F42" s="173" t="s">
        <v>122</v>
      </c>
      <c r="G42" s="173" t="s">
        <v>16</v>
      </c>
      <c r="H42" s="175" t="s">
        <v>5</v>
      </c>
      <c r="I42" s="176" t="s">
        <v>3</v>
      </c>
    </row>
    <row r="43" spans="2:9">
      <c r="B43" s="171">
        <v>255</v>
      </c>
      <c r="C43" s="172" t="s">
        <v>207</v>
      </c>
      <c r="D43" s="173">
        <v>3</v>
      </c>
      <c r="E43" s="173">
        <v>0</v>
      </c>
      <c r="F43" s="173" t="s">
        <v>133</v>
      </c>
      <c r="G43" s="173" t="s">
        <v>16</v>
      </c>
      <c r="H43" s="175" t="s">
        <v>5</v>
      </c>
      <c r="I43" s="176" t="s">
        <v>3</v>
      </c>
    </row>
    <row r="44" spans="2:9">
      <c r="B44" s="171">
        <v>486</v>
      </c>
      <c r="C44" s="172" t="s">
        <v>253</v>
      </c>
      <c r="D44" s="173">
        <v>15</v>
      </c>
      <c r="E44" s="173">
        <v>0</v>
      </c>
      <c r="F44" s="173" t="s">
        <v>92</v>
      </c>
      <c r="G44" s="173" t="s">
        <v>16</v>
      </c>
      <c r="H44" s="175" t="s">
        <v>5</v>
      </c>
      <c r="I44" s="176" t="s">
        <v>3</v>
      </c>
    </row>
    <row r="45" spans="2:9">
      <c r="B45" s="171">
        <v>530</v>
      </c>
      <c r="C45" s="172" t="s">
        <v>90</v>
      </c>
      <c r="D45" s="173">
        <v>2</v>
      </c>
      <c r="E45" s="173">
        <v>0</v>
      </c>
      <c r="F45" s="173" t="s">
        <v>28</v>
      </c>
      <c r="G45" s="173" t="s">
        <v>16</v>
      </c>
      <c r="H45" s="175" t="s">
        <v>5</v>
      </c>
      <c r="I45" s="176" t="s">
        <v>3</v>
      </c>
    </row>
    <row r="46" spans="2:9">
      <c r="B46" s="171">
        <v>556</v>
      </c>
      <c r="C46" s="172" t="s">
        <v>236</v>
      </c>
      <c r="D46" s="173">
        <v>2</v>
      </c>
      <c r="E46" s="173">
        <v>0</v>
      </c>
      <c r="F46" s="173" t="s">
        <v>133</v>
      </c>
      <c r="G46" s="173" t="s">
        <v>16</v>
      </c>
      <c r="H46" s="175" t="s">
        <v>5</v>
      </c>
      <c r="I46" s="176" t="s">
        <v>3</v>
      </c>
    </row>
    <row r="47" spans="2:9">
      <c r="B47" s="85">
        <v>144</v>
      </c>
      <c r="C47" s="75" t="s">
        <v>82</v>
      </c>
      <c r="D47" s="74">
        <v>2</v>
      </c>
      <c r="E47" s="74">
        <v>0</v>
      </c>
      <c r="F47" s="74" t="s">
        <v>28</v>
      </c>
      <c r="G47" s="74" t="s">
        <v>13</v>
      </c>
      <c r="H47" s="129" t="s">
        <v>5</v>
      </c>
      <c r="I47" s="95" t="s">
        <v>3</v>
      </c>
    </row>
    <row r="48" spans="2:9">
      <c r="B48" s="85">
        <v>160</v>
      </c>
      <c r="C48" s="75" t="s">
        <v>86</v>
      </c>
      <c r="D48" s="74">
        <v>2</v>
      </c>
      <c r="E48" s="74">
        <v>0</v>
      </c>
      <c r="F48" s="74" t="s">
        <v>28</v>
      </c>
      <c r="G48" s="74" t="s">
        <v>13</v>
      </c>
      <c r="H48" s="129" t="s">
        <v>5</v>
      </c>
      <c r="I48" s="95" t="s">
        <v>3</v>
      </c>
    </row>
    <row r="49" spans="2:9">
      <c r="B49" s="85">
        <v>200</v>
      </c>
      <c r="C49" s="75" t="s">
        <v>114</v>
      </c>
      <c r="D49" s="74">
        <v>3</v>
      </c>
      <c r="E49" s="74">
        <v>0</v>
      </c>
      <c r="F49" s="74" t="s">
        <v>94</v>
      </c>
      <c r="G49" s="74" t="s">
        <v>13</v>
      </c>
      <c r="H49" s="129" t="s">
        <v>5</v>
      </c>
      <c r="I49" s="95" t="s">
        <v>3</v>
      </c>
    </row>
    <row r="50" spans="2:9">
      <c r="B50" s="85">
        <v>256</v>
      </c>
      <c r="C50" s="75" t="s">
        <v>208</v>
      </c>
      <c r="D50" s="74">
        <v>3</v>
      </c>
      <c r="E50" s="74">
        <v>0</v>
      </c>
      <c r="F50" s="74" t="s">
        <v>133</v>
      </c>
      <c r="G50" s="74" t="s">
        <v>13</v>
      </c>
      <c r="H50" s="129" t="s">
        <v>5</v>
      </c>
      <c r="I50" s="95" t="s">
        <v>3</v>
      </c>
    </row>
    <row r="51" spans="2:9">
      <c r="B51" s="85">
        <v>269</v>
      </c>
      <c r="C51" s="75" t="s">
        <v>216</v>
      </c>
      <c r="D51" s="74">
        <v>3</v>
      </c>
      <c r="E51" s="74">
        <v>0</v>
      </c>
      <c r="F51" s="74" t="s">
        <v>133</v>
      </c>
      <c r="G51" s="74" t="s">
        <v>13</v>
      </c>
      <c r="H51" s="129" t="s">
        <v>5</v>
      </c>
      <c r="I51" s="95" t="s">
        <v>15</v>
      </c>
    </row>
    <row r="52" spans="2:9">
      <c r="B52" s="85">
        <v>489</v>
      </c>
      <c r="C52" s="75" t="s">
        <v>254</v>
      </c>
      <c r="D52" s="74">
        <v>17</v>
      </c>
      <c r="E52" s="74">
        <v>0</v>
      </c>
      <c r="F52" s="74" t="s">
        <v>92</v>
      </c>
      <c r="G52" s="74" t="s">
        <v>13</v>
      </c>
      <c r="H52" s="129" t="s">
        <v>5</v>
      </c>
      <c r="I52" s="95" t="s">
        <v>3</v>
      </c>
    </row>
    <row r="53" spans="2:9">
      <c r="B53" s="85">
        <v>494</v>
      </c>
      <c r="C53" s="75" t="s">
        <v>256</v>
      </c>
      <c r="D53" s="74">
        <v>15</v>
      </c>
      <c r="E53" s="74">
        <v>0</v>
      </c>
      <c r="F53" s="74" t="s">
        <v>92</v>
      </c>
      <c r="G53" s="74" t="s">
        <v>13</v>
      </c>
      <c r="H53" s="129" t="s">
        <v>5</v>
      </c>
      <c r="I53" s="95" t="s">
        <v>3</v>
      </c>
    </row>
    <row r="54" spans="2:9">
      <c r="B54" s="85">
        <v>495</v>
      </c>
      <c r="C54" s="75" t="s">
        <v>257</v>
      </c>
      <c r="D54" s="74">
        <v>17</v>
      </c>
      <c r="E54" s="74">
        <v>0</v>
      </c>
      <c r="F54" s="74" t="s">
        <v>92</v>
      </c>
      <c r="G54" s="74" t="s">
        <v>13</v>
      </c>
      <c r="H54" s="129" t="s">
        <v>9</v>
      </c>
      <c r="I54" s="95" t="s">
        <v>3</v>
      </c>
    </row>
    <row r="55" spans="2:9">
      <c r="B55" s="85">
        <v>537</v>
      </c>
      <c r="C55" s="75" t="s">
        <v>262</v>
      </c>
      <c r="D55" s="74">
        <v>2</v>
      </c>
      <c r="E55" s="74">
        <v>0</v>
      </c>
      <c r="F55" s="74" t="s">
        <v>92</v>
      </c>
      <c r="G55" s="74" t="s">
        <v>13</v>
      </c>
      <c r="H55" s="129" t="s">
        <v>5</v>
      </c>
      <c r="I55" s="95" t="s">
        <v>3</v>
      </c>
    </row>
    <row r="56" spans="2:9">
      <c r="B56" s="85">
        <v>218</v>
      </c>
      <c r="C56" s="75" t="s">
        <v>176</v>
      </c>
      <c r="D56" s="74">
        <v>5</v>
      </c>
      <c r="E56" s="74">
        <v>0</v>
      </c>
      <c r="F56" s="74" t="s">
        <v>122</v>
      </c>
      <c r="G56" s="74" t="s">
        <v>34</v>
      </c>
      <c r="H56" s="129" t="s">
        <v>5</v>
      </c>
      <c r="I56" s="95" t="s">
        <v>7</v>
      </c>
    </row>
    <row r="57" spans="2:9">
      <c r="B57" s="85">
        <v>224</v>
      </c>
      <c r="C57" s="75" t="s">
        <v>123</v>
      </c>
      <c r="D57" s="74">
        <v>2</v>
      </c>
      <c r="E57" s="74">
        <v>3</v>
      </c>
      <c r="F57" s="74" t="s">
        <v>122</v>
      </c>
      <c r="G57" s="74" t="s">
        <v>34</v>
      </c>
      <c r="H57" s="129" t="s">
        <v>9</v>
      </c>
      <c r="I57" s="95" t="s">
        <v>3</v>
      </c>
    </row>
    <row r="58" spans="2:9">
      <c r="B58" s="85">
        <v>253</v>
      </c>
      <c r="C58" s="75" t="s">
        <v>189</v>
      </c>
      <c r="D58" s="74">
        <v>3</v>
      </c>
      <c r="E58" s="74">
        <v>0</v>
      </c>
      <c r="F58" s="74" t="s">
        <v>133</v>
      </c>
      <c r="G58" s="74" t="s">
        <v>34</v>
      </c>
      <c r="H58" s="129" t="s">
        <v>5</v>
      </c>
      <c r="I58" s="95" t="s">
        <v>3</v>
      </c>
    </row>
    <row r="59" spans="2:9">
      <c r="B59" s="85">
        <v>264</v>
      </c>
      <c r="C59" s="75" t="s">
        <v>213</v>
      </c>
      <c r="D59" s="74">
        <v>3</v>
      </c>
      <c r="E59" s="74">
        <v>0</v>
      </c>
      <c r="F59" s="74" t="s">
        <v>133</v>
      </c>
      <c r="G59" s="74" t="s">
        <v>34</v>
      </c>
      <c r="H59" s="129" t="s">
        <v>5</v>
      </c>
      <c r="I59" s="95" t="s">
        <v>15</v>
      </c>
    </row>
    <row r="60" spans="2:9">
      <c r="B60" s="85">
        <v>268</v>
      </c>
      <c r="C60" s="75" t="s">
        <v>134</v>
      </c>
      <c r="D60" s="74">
        <v>3</v>
      </c>
      <c r="E60" s="74">
        <v>0</v>
      </c>
      <c r="F60" s="74" t="s">
        <v>133</v>
      </c>
      <c r="G60" s="74" t="s">
        <v>34</v>
      </c>
      <c r="H60" s="129" t="s">
        <v>5</v>
      </c>
      <c r="I60" s="95" t="s">
        <v>3</v>
      </c>
    </row>
    <row r="61" spans="2:9">
      <c r="B61" s="85">
        <v>491</v>
      </c>
      <c r="C61" s="75" t="s">
        <v>233</v>
      </c>
      <c r="D61" s="74">
        <v>17</v>
      </c>
      <c r="E61" s="74">
        <v>0</v>
      </c>
      <c r="F61" s="74" t="s">
        <v>92</v>
      </c>
      <c r="G61" s="74" t="s">
        <v>34</v>
      </c>
      <c r="H61" s="129" t="s">
        <v>5</v>
      </c>
      <c r="I61" s="95" t="s">
        <v>3</v>
      </c>
    </row>
    <row r="62" spans="2:9">
      <c r="B62" s="85">
        <v>508</v>
      </c>
      <c r="C62" s="75" t="s">
        <v>259</v>
      </c>
      <c r="D62" s="74">
        <v>12</v>
      </c>
      <c r="E62" s="74">
        <v>0</v>
      </c>
      <c r="F62" s="74" t="s">
        <v>92</v>
      </c>
      <c r="G62" s="74" t="s">
        <v>34</v>
      </c>
      <c r="H62" s="129" t="s">
        <v>5</v>
      </c>
      <c r="I62" s="95" t="s">
        <v>3</v>
      </c>
    </row>
    <row r="63" spans="2:9">
      <c r="B63" s="85">
        <v>517</v>
      </c>
      <c r="C63" s="75" t="s">
        <v>89</v>
      </c>
      <c r="D63" s="74">
        <v>3</v>
      </c>
      <c r="E63" s="74">
        <v>0</v>
      </c>
      <c r="F63" s="74" t="s">
        <v>28</v>
      </c>
      <c r="G63" s="74" t="s">
        <v>34</v>
      </c>
      <c r="H63" s="129" t="s">
        <v>5</v>
      </c>
      <c r="I63" s="95" t="s">
        <v>3</v>
      </c>
    </row>
    <row r="64" spans="2:9">
      <c r="B64" s="85">
        <v>532</v>
      </c>
      <c r="C64" s="75" t="s">
        <v>91</v>
      </c>
      <c r="D64" s="74">
        <v>2</v>
      </c>
      <c r="E64" s="74">
        <v>0</v>
      </c>
      <c r="F64" s="74" t="s">
        <v>28</v>
      </c>
      <c r="G64" s="74" t="s">
        <v>34</v>
      </c>
      <c r="H64" s="129" t="s">
        <v>5</v>
      </c>
      <c r="I64" s="95" t="s">
        <v>3</v>
      </c>
    </row>
    <row r="65" spans="2:9">
      <c r="B65" s="85">
        <v>538</v>
      </c>
      <c r="C65" s="75" t="s">
        <v>263</v>
      </c>
      <c r="D65" s="74">
        <v>17</v>
      </c>
      <c r="E65" s="74">
        <v>0</v>
      </c>
      <c r="F65" s="74" t="s">
        <v>92</v>
      </c>
      <c r="G65" s="74" t="s">
        <v>34</v>
      </c>
      <c r="H65" s="129" t="s">
        <v>5</v>
      </c>
      <c r="I65" s="95" t="s">
        <v>3</v>
      </c>
    </row>
    <row r="66" spans="2:9">
      <c r="B66" s="85">
        <v>153</v>
      </c>
      <c r="C66" s="75" t="s">
        <v>84</v>
      </c>
      <c r="D66" s="74">
        <v>2</v>
      </c>
      <c r="E66" s="74">
        <v>0</v>
      </c>
      <c r="F66" s="74" t="s">
        <v>28</v>
      </c>
      <c r="G66" s="74" t="s">
        <v>26</v>
      </c>
      <c r="H66" s="129" t="s">
        <v>5</v>
      </c>
      <c r="I66" s="95" t="s">
        <v>7</v>
      </c>
    </row>
    <row r="67" spans="2:9">
      <c r="B67" s="85">
        <v>250</v>
      </c>
      <c r="C67" s="75" t="s">
        <v>205</v>
      </c>
      <c r="D67" s="74">
        <v>8</v>
      </c>
      <c r="E67" s="74">
        <v>0</v>
      </c>
      <c r="F67" s="74" t="s">
        <v>133</v>
      </c>
      <c r="G67" s="74" t="s">
        <v>26</v>
      </c>
      <c r="H67" s="129" t="s">
        <v>5</v>
      </c>
      <c r="I67" s="95" t="s">
        <v>3</v>
      </c>
    </row>
    <row r="68" spans="2:9">
      <c r="B68" s="85">
        <v>263</v>
      </c>
      <c r="C68" s="75" t="s">
        <v>212</v>
      </c>
      <c r="D68" s="74">
        <v>2</v>
      </c>
      <c r="E68" s="74">
        <v>0</v>
      </c>
      <c r="F68" s="74" t="s">
        <v>133</v>
      </c>
      <c r="G68" s="74" t="s">
        <v>26</v>
      </c>
      <c r="H68" s="129" t="s">
        <v>5</v>
      </c>
      <c r="I68" s="95" t="s">
        <v>7</v>
      </c>
    </row>
    <row r="69" spans="2:9">
      <c r="B69" s="85">
        <v>266</v>
      </c>
      <c r="C69" s="75" t="s">
        <v>214</v>
      </c>
      <c r="D69" s="74">
        <v>4</v>
      </c>
      <c r="E69" s="74">
        <v>0</v>
      </c>
      <c r="F69" s="74" t="s">
        <v>133</v>
      </c>
      <c r="G69" s="74" t="s">
        <v>26</v>
      </c>
      <c r="H69" s="129" t="s">
        <v>5</v>
      </c>
      <c r="I69" s="95" t="s">
        <v>3</v>
      </c>
    </row>
    <row r="70" spans="2:9">
      <c r="B70" s="85">
        <v>523</v>
      </c>
      <c r="C70" s="75" t="s">
        <v>139</v>
      </c>
      <c r="D70" s="74">
        <v>12</v>
      </c>
      <c r="E70" s="74">
        <v>0</v>
      </c>
      <c r="F70" s="74" t="s">
        <v>122</v>
      </c>
      <c r="G70" s="74" t="s">
        <v>26</v>
      </c>
      <c r="H70" s="78" t="s">
        <v>62</v>
      </c>
      <c r="I70" s="95" t="s">
        <v>3</v>
      </c>
    </row>
    <row r="71" spans="2:9">
      <c r="B71" s="85">
        <v>549</v>
      </c>
      <c r="C71" s="75" t="s">
        <v>266</v>
      </c>
      <c r="D71" s="74">
        <v>17</v>
      </c>
      <c r="E71" s="74">
        <v>0</v>
      </c>
      <c r="F71" s="74" t="s">
        <v>92</v>
      </c>
      <c r="G71" s="74" t="s">
        <v>26</v>
      </c>
      <c r="H71" s="129" t="s">
        <v>5</v>
      </c>
      <c r="I71" s="95" t="s">
        <v>3</v>
      </c>
    </row>
    <row r="72" spans="2:9">
      <c r="B72" s="85">
        <v>121</v>
      </c>
      <c r="C72" s="75" t="s">
        <v>27</v>
      </c>
      <c r="D72" s="74">
        <v>5</v>
      </c>
      <c r="E72" s="74">
        <v>0</v>
      </c>
      <c r="F72" s="74" t="s">
        <v>28</v>
      </c>
      <c r="G72" s="74" t="s">
        <v>11</v>
      </c>
      <c r="H72" s="129" t="s">
        <v>5</v>
      </c>
      <c r="I72" s="95" t="s">
        <v>3</v>
      </c>
    </row>
    <row r="73" spans="2:9">
      <c r="B73" s="85">
        <v>148</v>
      </c>
      <c r="C73" s="75" t="s">
        <v>41</v>
      </c>
      <c r="D73" s="74">
        <v>3</v>
      </c>
      <c r="E73" s="74">
        <v>0</v>
      </c>
      <c r="F73" s="74" t="s">
        <v>28</v>
      </c>
      <c r="G73" s="74" t="s">
        <v>11</v>
      </c>
      <c r="H73" s="129" t="s">
        <v>5</v>
      </c>
      <c r="I73" s="95" t="s">
        <v>3</v>
      </c>
    </row>
    <row r="74" spans="2:9">
      <c r="B74" s="85">
        <v>155</v>
      </c>
      <c r="C74" s="75" t="s">
        <v>79</v>
      </c>
      <c r="D74" s="74">
        <v>3</v>
      </c>
      <c r="E74" s="74">
        <v>0</v>
      </c>
      <c r="F74" s="74" t="s">
        <v>28</v>
      </c>
      <c r="G74" s="74" t="s">
        <v>11</v>
      </c>
      <c r="H74" s="129" t="s">
        <v>9</v>
      </c>
      <c r="I74" s="95" t="s">
        <v>3</v>
      </c>
    </row>
    <row r="75" spans="2:9">
      <c r="B75" s="85">
        <v>193</v>
      </c>
      <c r="C75" s="75" t="s">
        <v>110</v>
      </c>
      <c r="D75" s="74">
        <v>10</v>
      </c>
      <c r="E75" s="74">
        <v>0</v>
      </c>
      <c r="F75" s="74" t="s">
        <v>94</v>
      </c>
      <c r="G75" s="74" t="s">
        <v>11</v>
      </c>
      <c r="H75" s="78" t="s">
        <v>62</v>
      </c>
      <c r="I75" s="95" t="s">
        <v>3</v>
      </c>
    </row>
    <row r="76" spans="2:9">
      <c r="B76" s="85">
        <v>197</v>
      </c>
      <c r="C76" s="75" t="s">
        <v>113</v>
      </c>
      <c r="D76" s="74">
        <v>3</v>
      </c>
      <c r="E76" s="74">
        <v>0</v>
      </c>
      <c r="F76" s="74" t="s">
        <v>94</v>
      </c>
      <c r="G76" s="74" t="s">
        <v>11</v>
      </c>
      <c r="H76" s="129" t="s">
        <v>5</v>
      </c>
      <c r="I76" s="95" t="s">
        <v>3</v>
      </c>
    </row>
    <row r="77" spans="2:9">
      <c r="B77" s="85">
        <v>252</v>
      </c>
      <c r="C77" s="75" t="s">
        <v>206</v>
      </c>
      <c r="D77" s="74">
        <v>14</v>
      </c>
      <c r="E77" s="74">
        <v>0</v>
      </c>
      <c r="F77" s="74" t="s">
        <v>133</v>
      </c>
      <c r="G77" s="74" t="s">
        <v>11</v>
      </c>
      <c r="H77" s="129" t="s">
        <v>5</v>
      </c>
      <c r="I77" s="95" t="s">
        <v>7</v>
      </c>
    </row>
    <row r="78" spans="2:9">
      <c r="B78" s="85">
        <v>259</v>
      </c>
      <c r="C78" s="75" t="s">
        <v>210</v>
      </c>
      <c r="D78" s="74">
        <v>3</v>
      </c>
      <c r="E78" s="74">
        <v>0</v>
      </c>
      <c r="F78" s="74" t="s">
        <v>133</v>
      </c>
      <c r="G78" s="74" t="s">
        <v>11</v>
      </c>
      <c r="H78" s="129" t="s">
        <v>5</v>
      </c>
      <c r="I78" s="95" t="s">
        <v>3</v>
      </c>
    </row>
    <row r="79" spans="2:9">
      <c r="B79" s="85">
        <v>270</v>
      </c>
      <c r="C79" s="75" t="s">
        <v>217</v>
      </c>
      <c r="D79" s="74">
        <v>6</v>
      </c>
      <c r="E79" s="74">
        <v>0</v>
      </c>
      <c r="F79" s="74" t="s">
        <v>133</v>
      </c>
      <c r="G79" s="74" t="s">
        <v>11</v>
      </c>
      <c r="H79" s="129" t="s">
        <v>5</v>
      </c>
      <c r="I79" s="95" t="s">
        <v>3</v>
      </c>
    </row>
    <row r="80" spans="2:9">
      <c r="B80" s="85">
        <v>488</v>
      </c>
      <c r="C80" s="75" t="s">
        <v>232</v>
      </c>
      <c r="D80" s="74">
        <v>17</v>
      </c>
      <c r="E80" s="74">
        <v>0</v>
      </c>
      <c r="F80" s="74" t="s">
        <v>92</v>
      </c>
      <c r="G80" s="74" t="s">
        <v>11</v>
      </c>
      <c r="H80" s="129" t="s">
        <v>5</v>
      </c>
      <c r="I80" s="95" t="s">
        <v>3</v>
      </c>
    </row>
    <row r="81" spans="2:9">
      <c r="B81" s="85">
        <v>490</v>
      </c>
      <c r="C81" s="75" t="s">
        <v>255</v>
      </c>
      <c r="D81" s="74">
        <v>17</v>
      </c>
      <c r="E81" s="74">
        <v>0</v>
      </c>
      <c r="F81" s="74" t="s">
        <v>92</v>
      </c>
      <c r="G81" s="74" t="s">
        <v>11</v>
      </c>
      <c r="H81" s="129" t="s">
        <v>5</v>
      </c>
      <c r="I81" s="95" t="s">
        <v>3</v>
      </c>
    </row>
    <row r="82" spans="2:9">
      <c r="B82" s="85">
        <v>511</v>
      </c>
      <c r="C82" s="75" t="s">
        <v>260</v>
      </c>
      <c r="D82" s="74">
        <v>21</v>
      </c>
      <c r="E82" s="74">
        <v>0</v>
      </c>
      <c r="F82" s="74" t="s">
        <v>92</v>
      </c>
      <c r="G82" s="74" t="s">
        <v>11</v>
      </c>
      <c r="H82" s="129" t="s">
        <v>5</v>
      </c>
      <c r="I82" s="95" t="s">
        <v>3</v>
      </c>
    </row>
    <row r="83" spans="2:9">
      <c r="B83" s="85">
        <v>539</v>
      </c>
      <c r="C83" s="75" t="s">
        <v>264</v>
      </c>
      <c r="D83" s="74">
        <v>17</v>
      </c>
      <c r="E83" s="74">
        <v>0</v>
      </c>
      <c r="F83" s="74" t="s">
        <v>92</v>
      </c>
      <c r="G83" s="74" t="s">
        <v>11</v>
      </c>
      <c r="H83" s="129" t="s">
        <v>5</v>
      </c>
      <c r="I83" s="95" t="s">
        <v>3</v>
      </c>
    </row>
    <row r="84" spans="2:9">
      <c r="B84" s="85">
        <v>576</v>
      </c>
      <c r="C84" s="75" t="s">
        <v>144</v>
      </c>
      <c r="D84" s="74">
        <v>38</v>
      </c>
      <c r="E84" s="74">
        <v>0</v>
      </c>
      <c r="F84" s="74" t="s">
        <v>92</v>
      </c>
      <c r="G84" s="74" t="s">
        <v>11</v>
      </c>
      <c r="H84" s="78" t="s">
        <v>62</v>
      </c>
      <c r="I84" s="95" t="s">
        <v>3</v>
      </c>
    </row>
    <row r="85" spans="2:9">
      <c r="B85" s="85">
        <v>140</v>
      </c>
      <c r="C85" s="75" t="s">
        <v>37</v>
      </c>
      <c r="D85" s="74">
        <v>10</v>
      </c>
      <c r="E85" s="74">
        <v>0</v>
      </c>
      <c r="F85" s="74" t="s">
        <v>28</v>
      </c>
      <c r="G85" s="74" t="s">
        <v>31</v>
      </c>
      <c r="H85" s="129" t="s">
        <v>5</v>
      </c>
      <c r="I85" s="95" t="s">
        <v>7</v>
      </c>
    </row>
    <row r="86" spans="2:9">
      <c r="B86" s="85">
        <v>142</v>
      </c>
      <c r="C86" s="75" t="s">
        <v>39</v>
      </c>
      <c r="D86" s="74">
        <v>5</v>
      </c>
      <c r="E86" s="74">
        <v>0</v>
      </c>
      <c r="F86" s="74" t="s">
        <v>28</v>
      </c>
      <c r="G86" s="74" t="s">
        <v>31</v>
      </c>
      <c r="H86" s="129" t="s">
        <v>5</v>
      </c>
      <c r="I86" s="95" t="s">
        <v>3</v>
      </c>
    </row>
    <row r="87" spans="2:9">
      <c r="B87" s="85">
        <v>151</v>
      </c>
      <c r="C87" s="75" t="s">
        <v>44</v>
      </c>
      <c r="D87" s="74">
        <v>6</v>
      </c>
      <c r="E87" s="74">
        <v>0</v>
      </c>
      <c r="F87" s="74" t="s">
        <v>28</v>
      </c>
      <c r="G87" s="74" t="s">
        <v>31</v>
      </c>
      <c r="H87" s="129" t="s">
        <v>5</v>
      </c>
      <c r="I87" s="95" t="s">
        <v>15</v>
      </c>
    </row>
    <row r="88" spans="2:9">
      <c r="B88" s="85">
        <v>157</v>
      </c>
      <c r="C88" s="75" t="s">
        <v>45</v>
      </c>
      <c r="D88" s="74">
        <v>10</v>
      </c>
      <c r="E88" s="74">
        <v>0</v>
      </c>
      <c r="F88" s="74" t="s">
        <v>28</v>
      </c>
      <c r="G88" s="74" t="s">
        <v>31</v>
      </c>
      <c r="H88" s="129" t="s">
        <v>5</v>
      </c>
      <c r="I88" s="95" t="s">
        <v>3</v>
      </c>
    </row>
    <row r="89" spans="2:9">
      <c r="B89" s="85">
        <v>225</v>
      </c>
      <c r="C89" s="75" t="s">
        <v>124</v>
      </c>
      <c r="D89" s="74">
        <v>2</v>
      </c>
      <c r="E89" s="74">
        <v>3</v>
      </c>
      <c r="F89" s="74" t="s">
        <v>122</v>
      </c>
      <c r="G89" s="74" t="s">
        <v>31</v>
      </c>
      <c r="H89" s="129" t="s">
        <v>9</v>
      </c>
      <c r="I89" s="95" t="s">
        <v>3</v>
      </c>
    </row>
    <row r="90" spans="2:9">
      <c r="B90" s="85">
        <v>258</v>
      </c>
      <c r="C90" s="75" t="s">
        <v>209</v>
      </c>
      <c r="D90" s="74">
        <v>6</v>
      </c>
      <c r="E90" s="74">
        <v>0</v>
      </c>
      <c r="F90" s="74" t="s">
        <v>133</v>
      </c>
      <c r="G90" s="74" t="s">
        <v>31</v>
      </c>
      <c r="H90" s="129" t="s">
        <v>5</v>
      </c>
      <c r="I90" s="95" t="s">
        <v>15</v>
      </c>
    </row>
    <row r="91" spans="2:9">
      <c r="B91" s="85">
        <v>261</v>
      </c>
      <c r="C91" s="75" t="s">
        <v>190</v>
      </c>
      <c r="D91" s="74">
        <v>2</v>
      </c>
      <c r="E91" s="74">
        <v>0</v>
      </c>
      <c r="F91" s="74" t="s">
        <v>133</v>
      </c>
      <c r="G91" s="74" t="s">
        <v>31</v>
      </c>
      <c r="H91" s="129" t="s">
        <v>5</v>
      </c>
      <c r="I91" s="95" t="s">
        <v>3</v>
      </c>
    </row>
    <row r="92" spans="2:9">
      <c r="B92" s="85">
        <v>507</v>
      </c>
      <c r="C92" s="75" t="s">
        <v>258</v>
      </c>
      <c r="D92" s="74">
        <v>17</v>
      </c>
      <c r="E92" s="74">
        <v>0</v>
      </c>
      <c r="F92" s="74" t="s">
        <v>92</v>
      </c>
      <c r="G92" s="74" t="s">
        <v>31</v>
      </c>
      <c r="H92" s="129" t="s">
        <v>5</v>
      </c>
      <c r="I92" s="95" t="s">
        <v>3</v>
      </c>
    </row>
    <row r="93" spans="2:9">
      <c r="B93" s="85">
        <v>515</v>
      </c>
      <c r="C93" s="75" t="s">
        <v>59</v>
      </c>
      <c r="D93" s="74">
        <v>4</v>
      </c>
      <c r="E93" s="74">
        <v>0</v>
      </c>
      <c r="F93" s="74" t="s">
        <v>60</v>
      </c>
      <c r="G93" s="74" t="s">
        <v>31</v>
      </c>
      <c r="H93" s="129" t="s">
        <v>9</v>
      </c>
      <c r="I93" s="95" t="s">
        <v>3</v>
      </c>
    </row>
    <row r="94" spans="2:9">
      <c r="B94" s="85">
        <v>520</v>
      </c>
      <c r="C94" s="75" t="s">
        <v>61</v>
      </c>
      <c r="D94" s="74">
        <v>20</v>
      </c>
      <c r="E94" s="74">
        <v>0</v>
      </c>
      <c r="F94" s="74" t="s">
        <v>28</v>
      </c>
      <c r="G94" s="74" t="s">
        <v>31</v>
      </c>
      <c r="H94" s="78" t="s">
        <v>62</v>
      </c>
      <c r="I94" s="95" t="s">
        <v>3</v>
      </c>
    </row>
    <row r="95" spans="2:9">
      <c r="B95" s="85">
        <v>137</v>
      </c>
      <c r="C95" s="75" t="s">
        <v>76</v>
      </c>
      <c r="D95" s="74">
        <v>18</v>
      </c>
      <c r="E95" s="74">
        <v>0</v>
      </c>
      <c r="F95" s="74" t="s">
        <v>28</v>
      </c>
      <c r="G95" s="74" t="s">
        <v>20</v>
      </c>
      <c r="H95" s="129" t="s">
        <v>5</v>
      </c>
      <c r="I95" s="95" t="s">
        <v>3</v>
      </c>
    </row>
    <row r="96" spans="2:9">
      <c r="B96" s="85">
        <v>143</v>
      </c>
      <c r="C96" s="75" t="s">
        <v>40</v>
      </c>
      <c r="D96" s="74">
        <v>3</v>
      </c>
      <c r="E96" s="74">
        <v>0</v>
      </c>
      <c r="F96" s="74" t="s">
        <v>24</v>
      </c>
      <c r="G96" s="74" t="s">
        <v>20</v>
      </c>
      <c r="H96" s="129" t="s">
        <v>5</v>
      </c>
      <c r="I96" s="95" t="s">
        <v>3</v>
      </c>
    </row>
    <row r="97" spans="2:9">
      <c r="B97" s="85">
        <v>149</v>
      </c>
      <c r="C97" s="75" t="s">
        <v>42</v>
      </c>
      <c r="D97" s="74">
        <v>10</v>
      </c>
      <c r="E97" s="74">
        <v>0</v>
      </c>
      <c r="F97" s="74" t="s">
        <v>28</v>
      </c>
      <c r="G97" s="74" t="s">
        <v>20</v>
      </c>
      <c r="H97" s="129" t="s">
        <v>5</v>
      </c>
      <c r="I97" s="95" t="s">
        <v>3</v>
      </c>
    </row>
    <row r="98" spans="2:9">
      <c r="B98" s="85">
        <v>178</v>
      </c>
      <c r="C98" s="75" t="s">
        <v>96</v>
      </c>
      <c r="D98" s="74">
        <v>20</v>
      </c>
      <c r="E98" s="74">
        <v>0</v>
      </c>
      <c r="F98" s="74" t="s">
        <v>60</v>
      </c>
      <c r="G98" s="74" t="s">
        <v>20</v>
      </c>
      <c r="H98" s="78" t="s">
        <v>62</v>
      </c>
      <c r="I98" s="95" t="s">
        <v>3</v>
      </c>
    </row>
    <row r="99" spans="2:9">
      <c r="B99" s="85">
        <v>260</v>
      </c>
      <c r="C99" s="75" t="s">
        <v>211</v>
      </c>
      <c r="D99" s="74">
        <v>2</v>
      </c>
      <c r="E99" s="74">
        <v>21</v>
      </c>
      <c r="F99" s="74" t="s">
        <v>133</v>
      </c>
      <c r="G99" s="74" t="s">
        <v>20</v>
      </c>
      <c r="H99" s="129" t="s">
        <v>5</v>
      </c>
      <c r="I99" s="95" t="s">
        <v>3</v>
      </c>
    </row>
    <row r="100" spans="2:9">
      <c r="B100" s="85">
        <v>267</v>
      </c>
      <c r="C100" s="75" t="s">
        <v>215</v>
      </c>
      <c r="D100" s="74">
        <v>6</v>
      </c>
      <c r="E100" s="74">
        <v>0</v>
      </c>
      <c r="F100" s="74" t="s">
        <v>133</v>
      </c>
      <c r="G100" s="74" t="s">
        <v>20</v>
      </c>
      <c r="H100" s="129" t="s">
        <v>5</v>
      </c>
      <c r="I100" s="95" t="s">
        <v>3</v>
      </c>
    </row>
    <row r="101" spans="2:9">
      <c r="B101" s="85">
        <v>493</v>
      </c>
      <c r="C101" s="75" t="s">
        <v>234</v>
      </c>
      <c r="D101" s="74">
        <v>29</v>
      </c>
      <c r="E101" s="74">
        <v>0</v>
      </c>
      <c r="F101" s="74" t="s">
        <v>92</v>
      </c>
      <c r="G101" s="74" t="s">
        <v>20</v>
      </c>
      <c r="H101" s="129" t="s">
        <v>5</v>
      </c>
      <c r="I101" s="95" t="s">
        <v>3</v>
      </c>
    </row>
    <row r="102" spans="2:9">
      <c r="B102" s="85">
        <v>496</v>
      </c>
      <c r="C102" s="75" t="s">
        <v>235</v>
      </c>
      <c r="D102" s="74">
        <v>25</v>
      </c>
      <c r="E102" s="74">
        <v>0</v>
      </c>
      <c r="F102" s="74" t="s">
        <v>92</v>
      </c>
      <c r="G102" s="74" t="s">
        <v>20</v>
      </c>
      <c r="H102" s="129" t="s">
        <v>5</v>
      </c>
      <c r="I102" s="95" t="s">
        <v>3</v>
      </c>
    </row>
    <row r="103" spans="2:9">
      <c r="B103" s="85">
        <v>512</v>
      </c>
      <c r="C103" s="75" t="s">
        <v>261</v>
      </c>
      <c r="D103" s="74">
        <v>22</v>
      </c>
      <c r="E103" s="74">
        <v>0</v>
      </c>
      <c r="F103" s="74" t="s">
        <v>92</v>
      </c>
      <c r="G103" s="74" t="s">
        <v>20</v>
      </c>
      <c r="H103" s="129" t="s">
        <v>5</v>
      </c>
      <c r="I103" s="95" t="s">
        <v>3</v>
      </c>
    </row>
    <row r="104" spans="2:9">
      <c r="B104" s="85">
        <v>575</v>
      </c>
      <c r="C104" s="75" t="s">
        <v>268</v>
      </c>
      <c r="D104" s="74">
        <v>23</v>
      </c>
      <c r="E104" s="74">
        <v>0</v>
      </c>
      <c r="F104" s="74" t="s">
        <v>92</v>
      </c>
      <c r="G104" s="74" t="s">
        <v>20</v>
      </c>
      <c r="H104" s="129" t="s">
        <v>5</v>
      </c>
      <c r="I104" s="95" t="s">
        <v>3</v>
      </c>
    </row>
    <row r="105" spans="2:9">
      <c r="B105" s="85">
        <v>150</v>
      </c>
      <c r="C105" s="75" t="s">
        <v>43</v>
      </c>
      <c r="D105" s="74">
        <v>18</v>
      </c>
      <c r="E105" s="74">
        <v>0</v>
      </c>
      <c r="F105" s="74" t="s">
        <v>28</v>
      </c>
      <c r="G105" s="74" t="s">
        <v>4</v>
      </c>
      <c r="H105" s="129" t="s">
        <v>5</v>
      </c>
      <c r="I105" s="95" t="s">
        <v>3</v>
      </c>
    </row>
    <row r="106" spans="2:9">
      <c r="B106" s="85">
        <v>152</v>
      </c>
      <c r="C106" s="75" t="s">
        <v>77</v>
      </c>
      <c r="D106" s="74">
        <v>10</v>
      </c>
      <c r="E106" s="74">
        <v>0</v>
      </c>
      <c r="F106" s="74" t="s">
        <v>28</v>
      </c>
      <c r="G106" s="74" t="s">
        <v>4</v>
      </c>
      <c r="H106" s="129" t="s">
        <v>5</v>
      </c>
      <c r="I106" s="95" t="s">
        <v>3</v>
      </c>
    </row>
    <row r="107" spans="2:9">
      <c r="B107" s="85">
        <v>251</v>
      </c>
      <c r="C107" s="75" t="s">
        <v>132</v>
      </c>
      <c r="D107" s="74">
        <v>3</v>
      </c>
      <c r="E107" s="74">
        <v>0</v>
      </c>
      <c r="F107" s="74" t="s">
        <v>133</v>
      </c>
      <c r="G107" s="74" t="s">
        <v>4</v>
      </c>
      <c r="H107" s="129" t="s">
        <v>5</v>
      </c>
      <c r="I107" s="95" t="s">
        <v>3</v>
      </c>
    </row>
    <row r="108" spans="2:9">
      <c r="B108" s="85">
        <v>257</v>
      </c>
      <c r="C108" s="75" t="s">
        <v>156</v>
      </c>
      <c r="D108" s="74">
        <v>3</v>
      </c>
      <c r="E108" s="74">
        <v>0</v>
      </c>
      <c r="F108" s="74" t="s">
        <v>133</v>
      </c>
      <c r="G108" s="74" t="s">
        <v>4</v>
      </c>
      <c r="H108" s="129" t="s">
        <v>5</v>
      </c>
      <c r="I108" s="95" t="s">
        <v>3</v>
      </c>
    </row>
    <row r="109" spans="2:9">
      <c r="B109" s="85">
        <v>262</v>
      </c>
      <c r="C109" s="75" t="s">
        <v>191</v>
      </c>
      <c r="D109" s="74">
        <v>3</v>
      </c>
      <c r="E109" s="74">
        <v>0</v>
      </c>
      <c r="F109" s="74" t="s">
        <v>133</v>
      </c>
      <c r="G109" s="74" t="s">
        <v>4</v>
      </c>
      <c r="H109" s="129" t="s">
        <v>9</v>
      </c>
      <c r="I109" s="95" t="s">
        <v>3</v>
      </c>
    </row>
    <row r="110" spans="2:9">
      <c r="B110" s="85">
        <v>271</v>
      </c>
      <c r="C110" s="75" t="s">
        <v>218</v>
      </c>
      <c r="D110" s="74">
        <v>3</v>
      </c>
      <c r="E110" s="74">
        <v>0</v>
      </c>
      <c r="F110" s="74" t="s">
        <v>133</v>
      </c>
      <c r="G110" s="74" t="s">
        <v>4</v>
      </c>
      <c r="H110" s="129" t="s">
        <v>5</v>
      </c>
      <c r="I110" s="95" t="s">
        <v>3</v>
      </c>
    </row>
    <row r="111" spans="2:9">
      <c r="B111" s="85">
        <v>487</v>
      </c>
      <c r="C111" s="75" t="s">
        <v>231</v>
      </c>
      <c r="D111" s="74">
        <v>35</v>
      </c>
      <c r="E111" s="74">
        <v>0</v>
      </c>
      <c r="F111" s="74" t="s">
        <v>92</v>
      </c>
      <c r="G111" s="74" t="s">
        <v>4</v>
      </c>
      <c r="H111" s="129" t="s">
        <v>5</v>
      </c>
      <c r="I111" s="95" t="s">
        <v>3</v>
      </c>
    </row>
    <row r="112" spans="2:9" ht="17.25" thickBot="1">
      <c r="B112" s="87">
        <v>504</v>
      </c>
      <c r="C112" s="88" t="s">
        <v>58</v>
      </c>
      <c r="D112" s="89">
        <v>10</v>
      </c>
      <c r="E112" s="89">
        <v>0</v>
      </c>
      <c r="F112" s="89" t="s">
        <v>28</v>
      </c>
      <c r="G112" s="89" t="s">
        <v>4</v>
      </c>
      <c r="H112" s="130" t="s">
        <v>5</v>
      </c>
      <c r="I112" s="97" t="s">
        <v>3</v>
      </c>
    </row>
    <row r="113" spans="2:11" ht="17.25" thickBot="1">
      <c r="H113" s="59"/>
      <c r="I113" s="59"/>
    </row>
    <row r="114" spans="2:11">
      <c r="B114" s="80">
        <v>559</v>
      </c>
      <c r="C114" s="81" t="s">
        <v>65</v>
      </c>
      <c r="D114" s="82">
        <v>2</v>
      </c>
      <c r="E114" s="82">
        <v>0</v>
      </c>
      <c r="F114" s="82" t="s">
        <v>2</v>
      </c>
      <c r="G114" s="82"/>
      <c r="H114" s="93" t="s">
        <v>5</v>
      </c>
      <c r="I114" s="94" t="s">
        <v>7</v>
      </c>
      <c r="K114" s="49" t="s">
        <v>458</v>
      </c>
    </row>
    <row r="115" spans="2:11">
      <c r="B115" s="85">
        <v>561</v>
      </c>
      <c r="C115" s="75" t="s">
        <v>66</v>
      </c>
      <c r="D115" s="74">
        <v>2</v>
      </c>
      <c r="E115" s="74">
        <v>0</v>
      </c>
      <c r="F115" s="74" t="s">
        <v>67</v>
      </c>
      <c r="G115" s="74"/>
      <c r="H115" s="92" t="s">
        <v>5</v>
      </c>
      <c r="I115" s="95" t="s">
        <v>3</v>
      </c>
    </row>
    <row r="116" spans="2:11">
      <c r="B116" s="85">
        <v>563</v>
      </c>
      <c r="C116" s="75" t="s">
        <v>68</v>
      </c>
      <c r="D116" s="74">
        <v>2</v>
      </c>
      <c r="E116" s="74">
        <v>0</v>
      </c>
      <c r="F116" s="74" t="s">
        <v>69</v>
      </c>
      <c r="G116" s="74"/>
      <c r="H116" s="92" t="s">
        <v>5</v>
      </c>
      <c r="I116" s="95" t="s">
        <v>3</v>
      </c>
    </row>
    <row r="117" spans="2:11" ht="17.25" thickBot="1">
      <c r="B117" s="87">
        <v>571</v>
      </c>
      <c r="C117" s="88" t="s">
        <v>143</v>
      </c>
      <c r="D117" s="89">
        <v>2</v>
      </c>
      <c r="E117" s="89">
        <v>0</v>
      </c>
      <c r="F117" s="89" t="s">
        <v>133</v>
      </c>
      <c r="G117" s="89"/>
      <c r="H117" s="96" t="s">
        <v>5</v>
      </c>
      <c r="I117" s="97" t="s">
        <v>3</v>
      </c>
    </row>
    <row r="119" spans="2:11">
      <c r="B119" s="99" t="s">
        <v>477</v>
      </c>
    </row>
    <row r="120" spans="2:11">
      <c r="B120" s="99" t="s">
        <v>475</v>
      </c>
    </row>
    <row r="121" spans="2:11">
      <c r="B121" s="99" t="s">
        <v>476</v>
      </c>
    </row>
    <row r="123" spans="2:11">
      <c r="B123" s="37" t="s">
        <v>487</v>
      </c>
    </row>
    <row r="124" spans="2:11">
      <c r="B124" s="110" t="s">
        <v>510</v>
      </c>
    </row>
  </sheetData>
  <sortState ref="B31:I112">
    <sortCondition ref="G31:G112"/>
  </sortState>
  <phoneticPr fontId="1" type="noConversion"/>
  <hyperlinks>
    <hyperlink ref="B124" r:id="rId1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中西區</vt:lpstr>
      <vt:lpstr>灣仔區</vt:lpstr>
      <vt:lpstr>東區</vt:lpstr>
      <vt:lpstr>南區</vt:lpstr>
      <vt:lpstr>油尖旺區</vt:lpstr>
      <vt:lpstr>深水埗區</vt:lpstr>
      <vt:lpstr>九龍城區</vt:lpstr>
      <vt:lpstr>黃大仙區</vt:lpstr>
      <vt:lpstr>觀塘區</vt:lpstr>
      <vt:lpstr>葵青區</vt:lpstr>
      <vt:lpstr>荃灣區</vt:lpstr>
      <vt:lpstr>屯門區</vt:lpstr>
      <vt:lpstr>元朗區</vt:lpstr>
      <vt:lpstr>北區</vt:lpstr>
      <vt:lpstr>大埔區</vt:lpstr>
      <vt:lpstr>沙田區</vt:lpstr>
      <vt:lpstr>西貢區</vt:lpstr>
      <vt:lpstr>離島區</vt:lpstr>
      <vt:lpstr>甲部選校</vt:lpstr>
      <vt:lpstr>Statistics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中學統一派位 2018 學額分佈</dc:title>
  <dc:creator/>
  <cp:lastModifiedBy/>
  <dcterms:created xsi:type="dcterms:W3CDTF">2006-09-16T00:00:00Z</dcterms:created>
  <dcterms:modified xsi:type="dcterms:W3CDTF">2018-04-17T01:52:56Z</dcterms:modified>
</cp:coreProperties>
</file>